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U:\prg\bvs_quiz\__quiz_d10\_demo_svitil_biz\"/>
    </mc:Choice>
  </mc:AlternateContent>
  <xr:revisionPtr revIDLastSave="0" documentId="13_ncr:1_{8FB62F72-9A3D-487D-8B78-B7D0109C1B2F}" xr6:coauthVersionLast="45" xr6:coauthVersionMax="45" xr10:uidLastSave="{00000000-0000-0000-0000-000000000000}"/>
  <bookViews>
    <workbookView xWindow="20370" yWindow="-3495" windowWidth="29040" windowHeight="15990" xr2:uid="{00000000-000D-0000-FFFF-FFFF00000000}"/>
  </bookViews>
  <sheets>
    <sheet name="fragen" sheetId="4" r:id="rId1"/>
    <sheet name="lf" sheetId="9" r:id="rId2"/>
  </sheets>
  <definedNames>
    <definedName name="Lösung">fragen!#REF!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9" l="1"/>
  <c r="C4" i="9"/>
  <c r="C5" i="9"/>
  <c r="C6" i="9"/>
  <c r="C7" i="9"/>
  <c r="C8" i="9"/>
  <c r="C9" i="9"/>
  <c r="C10" i="9"/>
  <c r="C11" i="9"/>
  <c r="C12" i="9"/>
  <c r="A1" i="4" l="1"/>
  <c r="A1" i="9" l="1"/>
  <c r="C2" i="9"/>
  <c r="C1" i="9"/>
  <c r="D3" i="9"/>
  <c r="D4" i="9" s="1"/>
  <c r="D5" i="9" s="1"/>
  <c r="D6" i="9" s="1"/>
  <c r="D7" i="9" s="1"/>
  <c r="D8" i="9" s="1"/>
  <c r="D9" i="9" s="1"/>
  <c r="D10" i="9" s="1"/>
  <c r="D11" i="9" s="1"/>
  <c r="D12" i="9" s="1"/>
  <c r="B3" i="4"/>
  <c r="B4" i="4" s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l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107" i="4" s="1"/>
  <c r="B108" i="4" s="1"/>
  <c r="B109" i="4" s="1"/>
  <c r="B110" i="4" s="1"/>
  <c r="B111" i="4" s="1"/>
  <c r="B112" i="4" s="1"/>
  <c r="B113" i="4" s="1"/>
  <c r="B114" i="4" s="1"/>
  <c r="B115" i="4" s="1"/>
  <c r="B116" i="4" s="1"/>
  <c r="B117" i="4" s="1"/>
  <c r="B118" i="4" s="1"/>
  <c r="B119" i="4" s="1"/>
  <c r="B120" i="4" s="1"/>
</calcChain>
</file>

<file path=xl/sharedStrings.xml><?xml version="1.0" encoding="utf-8"?>
<sst xmlns="http://schemas.openxmlformats.org/spreadsheetml/2006/main" count="448" uniqueCount="122">
  <si>
    <t>B</t>
  </si>
  <si>
    <t>A</t>
  </si>
  <si>
    <t>D</t>
  </si>
  <si>
    <t>C</t>
  </si>
  <si>
    <t>Qlnr</t>
  </si>
  <si>
    <t>Qfach</t>
  </si>
  <si>
    <t>Qlf</t>
  </si>
  <si>
    <t>Qzielgruppe</t>
  </si>
  <si>
    <t>Qlzs</t>
  </si>
  <si>
    <t>Qwert</t>
  </si>
  <si>
    <t>Qfrage</t>
  </si>
  <si>
    <t>QloesA</t>
  </si>
  <si>
    <t>QloesB</t>
  </si>
  <si>
    <t>QloesC</t>
  </si>
  <si>
    <t>QloesD</t>
  </si>
  <si>
    <t>Qrichtig</t>
  </si>
  <si>
    <t>Qdatum</t>
  </si>
  <si>
    <t>Quhrzeit</t>
  </si>
  <si>
    <t>Qsonstiges</t>
  </si>
  <si>
    <t>Qantwort</t>
  </si>
  <si>
    <t>#</t>
  </si>
  <si>
    <t>Lernfeld</t>
  </si>
  <si>
    <t>QloesE</t>
  </si>
  <si>
    <t>QloesF</t>
  </si>
  <si>
    <t>QloesG</t>
  </si>
  <si>
    <t>Lösung G</t>
  </si>
  <si>
    <t>Lösung E</t>
  </si>
  <si>
    <t>Lösung F</t>
  </si>
  <si>
    <t>LF-1  (Testfragen A)</t>
  </si>
  <si>
    <t>LF-2  (Testfragen B)</t>
  </si>
  <si>
    <t>LF-3  (Testfragen C)</t>
  </si>
  <si>
    <t>LF-4  (Testfragen D)</t>
  </si>
  <si>
    <t>A - Frage 1</t>
  </si>
  <si>
    <t>A - Frage 2</t>
  </si>
  <si>
    <t>A - Frage 3</t>
  </si>
  <si>
    <t>A - Frage 4</t>
  </si>
  <si>
    <t>A - Frage 5</t>
  </si>
  <si>
    <t>A - Frage 6</t>
  </si>
  <si>
    <t>A - Frage 7</t>
  </si>
  <si>
    <t>A - Frage 8</t>
  </si>
  <si>
    <t>A - Frage 9</t>
  </si>
  <si>
    <t>A - Frage 10</t>
  </si>
  <si>
    <t>B - Frage 11</t>
  </si>
  <si>
    <t>B - Frage 12</t>
  </si>
  <si>
    <t>B - Frage 13</t>
  </si>
  <si>
    <t>B - Frage 14</t>
  </si>
  <si>
    <t>B - Frage 15</t>
  </si>
  <si>
    <t>B - Frage 16</t>
  </si>
  <si>
    <t>B - Frage 17</t>
  </si>
  <si>
    <t>B - Frage 18</t>
  </si>
  <si>
    <t>B - Frage 19</t>
  </si>
  <si>
    <t>B - Frage 20</t>
  </si>
  <si>
    <t>C - Frage 21</t>
  </si>
  <si>
    <t>C - Frage 22</t>
  </si>
  <si>
    <t>C - Frage 23</t>
  </si>
  <si>
    <t>C - Frage 24</t>
  </si>
  <si>
    <t>C - Frage 25</t>
  </si>
  <si>
    <t>C - Frage 26</t>
  </si>
  <si>
    <t>C - Frage 27</t>
  </si>
  <si>
    <t>C - Frage 28</t>
  </si>
  <si>
    <t>C - Frage 29</t>
  </si>
  <si>
    <t>C - Frage 30</t>
  </si>
  <si>
    <t>D - Frage 31</t>
  </si>
  <si>
    <t>D - Frage 32</t>
  </si>
  <si>
    <t>D - Frage 33</t>
  </si>
  <si>
    <t>D - Frage 34</t>
  </si>
  <si>
    <t>D - Frage 35</t>
  </si>
  <si>
    <t>D - Frage 36</t>
  </si>
  <si>
    <t>D - Frage 37</t>
  </si>
  <si>
    <t>D - Frage 38</t>
  </si>
  <si>
    <t>D - Frage 39</t>
  </si>
  <si>
    <t>D - Frage 40</t>
  </si>
  <si>
    <t>Lösung A</t>
  </si>
  <si>
    <t>Lösung D</t>
  </si>
  <si>
    <t>Lösung C</t>
  </si>
  <si>
    <t>Lösung B</t>
  </si>
  <si>
    <t>Lösung A+B</t>
  </si>
  <si>
    <t>Lösung C+D</t>
  </si>
  <si>
    <t>Lösung A+D+F</t>
  </si>
  <si>
    <t>Lösung B+C+E</t>
  </si>
  <si>
    <t>E</t>
  </si>
  <si>
    <t>AB</t>
  </si>
  <si>
    <t>CD</t>
  </si>
  <si>
    <t>EF</t>
  </si>
  <si>
    <t>ADF</t>
  </si>
  <si>
    <t>BCE</t>
  </si>
  <si>
    <t>1 aus 4  [A]</t>
  </si>
  <si>
    <t>1 aus 4  [B]</t>
  </si>
  <si>
    <t>1 aus 4  [C]</t>
  </si>
  <si>
    <t>1 aus 5  [D]</t>
  </si>
  <si>
    <t>1 aus 5  [E]</t>
  </si>
  <si>
    <t>2 aus 6  [AB]</t>
  </si>
  <si>
    <t>2 aus 6  [CD]</t>
  </si>
  <si>
    <t>2 aus 6  [EF]</t>
  </si>
  <si>
    <t>3 aus 7  [ADF]</t>
  </si>
  <si>
    <t>3 aus 7  [BCE]</t>
  </si>
  <si>
    <t>Testfragen zum QUIZ-Programm</t>
  </si>
  <si>
    <t>Lösung E+F</t>
  </si>
  <si>
    <t>E - Frage 41</t>
  </si>
  <si>
    <t>E - Frage 42</t>
  </si>
  <si>
    <t>E - Frage 43</t>
  </si>
  <si>
    <t>E - Frage 44</t>
  </si>
  <si>
    <t>E - Frage 45</t>
  </si>
  <si>
    <t>Schritt - 3</t>
  </si>
  <si>
    <t>Schritt - 1</t>
  </si>
  <si>
    <t>Schritt - 2</t>
  </si>
  <si>
    <t>Sortierung</t>
  </si>
  <si>
    <t>Schritt 1 - 2 - 3</t>
  </si>
  <si>
    <t>Schritt - 4</t>
  </si>
  <si>
    <t>Schritt - 6</t>
  </si>
  <si>
    <t>Schritt - 5</t>
  </si>
  <si>
    <t>Schritt - 7</t>
  </si>
  <si>
    <t>Schritt 1 - 2 - 3 -4</t>
  </si>
  <si>
    <t>Schritt 1 - 2 - 3 - 4 - 5</t>
  </si>
  <si>
    <t>Schritt 1 - 2 - 3 - 4 - 5 - 6 - 7</t>
  </si>
  <si>
    <t>Schritt 1 - 2 - 3 - 4 - 5 - 6</t>
  </si>
  <si>
    <t>LF-5 (Sortierung; Beispiele)</t>
  </si>
  <si>
    <t>ABCDEFG</t>
  </si>
  <si>
    <t>ABC</t>
  </si>
  <si>
    <t>ABCD</t>
  </si>
  <si>
    <t>ABCDE</t>
  </si>
  <si>
    <t>ABCDEF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</si>
</sst>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21" fontId="1" fillId="0" borderId="0" xfId="0" applyNumberFormat="1" applyFont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0"/>
  <sheetViews>
    <sheetView tabSelected="1" workbookViewId="0">
      <pane ySplit="1" topLeftCell="A2" activePane="bottomLeft" state="frozen"/>
      <selection pane="bottomLeft"/>
    </sheetView>
  </sheetViews>
  <sheetFormatPr baseColWidth="10" defaultRowHeight="12" x14ac:dyDescent="0.25"/>
  <cols>
    <col min="1" max="1" width="3" style="4" bestFit="1" customWidth="1"/>
    <col min="2" max="2" width="4.28515625" style="3" bestFit="1" customWidth="1"/>
    <col min="3" max="3" width="5.5703125" style="3" bestFit="1" customWidth="1"/>
    <col min="4" max="4" width="3.140625" style="3" bestFit="1" customWidth="1"/>
    <col min="5" max="5" width="10.42578125" style="3" bestFit="1" customWidth="1"/>
    <col min="6" max="6" width="4.42578125" style="3" bestFit="1" customWidth="1"/>
    <col min="7" max="7" width="5.5703125" style="3" bestFit="1" customWidth="1"/>
    <col min="8" max="8" width="18.140625" style="1" customWidth="1"/>
    <col min="9" max="9" width="8.42578125" style="3" bestFit="1" customWidth="1"/>
    <col min="10" max="10" width="8.5703125" style="3" bestFit="1" customWidth="1"/>
    <col min="11" max="12" width="8.7109375" style="3" bestFit="1" customWidth="1"/>
    <col min="13" max="13" width="8.5703125" style="3" bestFit="1" customWidth="1"/>
    <col min="14" max="14" width="8.42578125" style="3" bestFit="1" customWidth="1"/>
    <col min="15" max="15" width="8.7109375" style="3" bestFit="1" customWidth="1"/>
    <col min="16" max="16" width="9.140625" style="3" bestFit="1" customWidth="1"/>
    <col min="17" max="17" width="7.42578125" style="3" bestFit="1" customWidth="1"/>
    <col min="18" max="18" width="7.85546875" style="3" bestFit="1" customWidth="1"/>
    <col min="19" max="19" width="13.7109375" style="3" customWidth="1"/>
    <col min="20" max="20" width="22.140625" style="1" bestFit="1" customWidth="1"/>
    <col min="21" max="16384" width="11.42578125" style="3"/>
  </cols>
  <sheetData>
    <row r="1" spans="1:20" s="10" customFormat="1" ht="15" customHeight="1" x14ac:dyDescent="0.25">
      <c r="A1" s="2">
        <f>COUNTA(P:P)</f>
        <v>46</v>
      </c>
      <c r="B1" s="10" t="s">
        <v>4</v>
      </c>
      <c r="C1" s="10" t="s">
        <v>5</v>
      </c>
      <c r="D1" s="10" t="s">
        <v>6</v>
      </c>
      <c r="E1" s="10" t="s">
        <v>7</v>
      </c>
      <c r="F1" s="10" t="s">
        <v>8</v>
      </c>
      <c r="G1" s="10" t="s">
        <v>9</v>
      </c>
      <c r="H1" s="11" t="s">
        <v>10</v>
      </c>
      <c r="I1" s="10" t="s">
        <v>11</v>
      </c>
      <c r="J1" s="10" t="s">
        <v>12</v>
      </c>
      <c r="K1" s="10" t="s">
        <v>13</v>
      </c>
      <c r="L1" s="10" t="s">
        <v>14</v>
      </c>
      <c r="M1" s="10" t="s">
        <v>22</v>
      </c>
      <c r="N1" s="10" t="s">
        <v>23</v>
      </c>
      <c r="O1" s="10" t="s">
        <v>24</v>
      </c>
      <c r="P1" s="10" t="s">
        <v>15</v>
      </c>
      <c r="Q1" s="10" t="s">
        <v>16</v>
      </c>
      <c r="R1" s="10" t="s">
        <v>17</v>
      </c>
      <c r="S1" s="10" t="s">
        <v>18</v>
      </c>
      <c r="T1" s="11" t="s">
        <v>19</v>
      </c>
    </row>
    <row r="2" spans="1:20" ht="12" customHeight="1" x14ac:dyDescent="0.25">
      <c r="B2" s="12">
        <v>1</v>
      </c>
      <c r="C2" s="12">
        <v>1</v>
      </c>
      <c r="D2" s="13">
        <v>1</v>
      </c>
      <c r="E2" s="4">
        <v>1</v>
      </c>
      <c r="F2" s="4">
        <v>1</v>
      </c>
      <c r="G2" s="13">
        <v>15</v>
      </c>
      <c r="H2" s="1" t="s">
        <v>32</v>
      </c>
      <c r="I2" s="3" t="s">
        <v>72</v>
      </c>
      <c r="J2" s="3" t="s">
        <v>75</v>
      </c>
      <c r="K2" s="3" t="s">
        <v>74</v>
      </c>
      <c r="L2" s="3" t="s">
        <v>73</v>
      </c>
      <c r="P2" s="13" t="s">
        <v>1</v>
      </c>
      <c r="Q2" s="5"/>
      <c r="R2" s="6"/>
      <c r="S2" s="3" t="s">
        <v>86</v>
      </c>
      <c r="T2" s="1" t="s">
        <v>72</v>
      </c>
    </row>
    <row r="3" spans="1:20" ht="12" customHeight="1" x14ac:dyDescent="0.25">
      <c r="B3" s="12">
        <f t="shared" ref="B3:B34" si="0">B2+1</f>
        <v>2</v>
      </c>
      <c r="C3" s="12">
        <v>1</v>
      </c>
      <c r="D3" s="13">
        <v>1</v>
      </c>
      <c r="E3" s="4">
        <v>2</v>
      </c>
      <c r="F3" s="4">
        <v>1</v>
      </c>
      <c r="G3" s="13">
        <v>15</v>
      </c>
      <c r="H3" s="1" t="s">
        <v>33</v>
      </c>
      <c r="I3" s="3" t="s">
        <v>72</v>
      </c>
      <c r="J3" s="3" t="s">
        <v>75</v>
      </c>
      <c r="K3" s="3" t="s">
        <v>74</v>
      </c>
      <c r="L3" s="3" t="s">
        <v>73</v>
      </c>
      <c r="P3" s="13" t="s">
        <v>0</v>
      </c>
      <c r="Q3" s="5"/>
      <c r="R3" s="6"/>
      <c r="S3" s="3" t="s">
        <v>87</v>
      </c>
      <c r="T3" s="1" t="s">
        <v>75</v>
      </c>
    </row>
    <row r="4" spans="1:20" ht="12" customHeight="1" x14ac:dyDescent="0.25">
      <c r="B4" s="12">
        <f t="shared" si="0"/>
        <v>3</v>
      </c>
      <c r="C4" s="12">
        <v>1</v>
      </c>
      <c r="D4" s="13">
        <v>1</v>
      </c>
      <c r="E4" s="4">
        <v>3</v>
      </c>
      <c r="F4" s="4">
        <v>1</v>
      </c>
      <c r="G4" s="13">
        <v>15</v>
      </c>
      <c r="H4" s="1" t="s">
        <v>34</v>
      </c>
      <c r="I4" s="3" t="s">
        <v>72</v>
      </c>
      <c r="J4" s="3" t="s">
        <v>75</v>
      </c>
      <c r="K4" s="3" t="s">
        <v>74</v>
      </c>
      <c r="L4" s="3" t="s">
        <v>73</v>
      </c>
      <c r="P4" s="13" t="s">
        <v>3</v>
      </c>
      <c r="Q4" s="5"/>
      <c r="R4" s="6"/>
      <c r="S4" s="3" t="s">
        <v>88</v>
      </c>
      <c r="T4" s="1" t="s">
        <v>74</v>
      </c>
    </row>
    <row r="5" spans="1:20" ht="12" customHeight="1" x14ac:dyDescent="0.25">
      <c r="B5" s="12">
        <f t="shared" si="0"/>
        <v>4</v>
      </c>
      <c r="C5" s="12">
        <v>1</v>
      </c>
      <c r="D5" s="13">
        <v>1</v>
      </c>
      <c r="E5" s="4">
        <v>1</v>
      </c>
      <c r="F5" s="4">
        <v>1</v>
      </c>
      <c r="G5" s="13">
        <v>20</v>
      </c>
      <c r="H5" s="1" t="s">
        <v>35</v>
      </c>
      <c r="I5" s="3" t="s">
        <v>72</v>
      </c>
      <c r="J5" s="3" t="s">
        <v>75</v>
      </c>
      <c r="K5" s="3" t="s">
        <v>74</v>
      </c>
      <c r="L5" s="3" t="s">
        <v>73</v>
      </c>
      <c r="M5" s="3" t="s">
        <v>26</v>
      </c>
      <c r="P5" s="13" t="s">
        <v>2</v>
      </c>
      <c r="Q5" s="5"/>
      <c r="R5" s="6"/>
      <c r="S5" s="3" t="s">
        <v>89</v>
      </c>
      <c r="T5" s="1" t="s">
        <v>73</v>
      </c>
    </row>
    <row r="6" spans="1:20" ht="12" customHeight="1" x14ac:dyDescent="0.25">
      <c r="B6" s="12">
        <f t="shared" si="0"/>
        <v>5</v>
      </c>
      <c r="C6" s="12">
        <v>1</v>
      </c>
      <c r="D6" s="13">
        <v>1</v>
      </c>
      <c r="E6" s="4">
        <v>2</v>
      </c>
      <c r="F6" s="4">
        <v>2</v>
      </c>
      <c r="G6" s="13">
        <v>20</v>
      </c>
      <c r="H6" s="1" t="s">
        <v>36</v>
      </c>
      <c r="I6" s="3" t="s">
        <v>72</v>
      </c>
      <c r="J6" s="3" t="s">
        <v>75</v>
      </c>
      <c r="K6" s="3" t="s">
        <v>74</v>
      </c>
      <c r="L6" s="3" t="s">
        <v>73</v>
      </c>
      <c r="M6" s="3" t="s">
        <v>26</v>
      </c>
      <c r="P6" s="13" t="s">
        <v>80</v>
      </c>
      <c r="Q6" s="5"/>
      <c r="R6" s="6"/>
      <c r="S6" s="3" t="s">
        <v>90</v>
      </c>
      <c r="T6" s="1" t="s">
        <v>26</v>
      </c>
    </row>
    <row r="7" spans="1:20" ht="12" customHeight="1" x14ac:dyDescent="0.25">
      <c r="B7" s="12">
        <f t="shared" si="0"/>
        <v>6</v>
      </c>
      <c r="C7" s="12">
        <v>1</v>
      </c>
      <c r="D7" s="13">
        <v>1</v>
      </c>
      <c r="E7" s="4">
        <v>1</v>
      </c>
      <c r="F7" s="4">
        <v>2</v>
      </c>
      <c r="G7" s="13">
        <v>25</v>
      </c>
      <c r="H7" s="1" t="s">
        <v>37</v>
      </c>
      <c r="I7" s="3" t="s">
        <v>72</v>
      </c>
      <c r="J7" s="3" t="s">
        <v>75</v>
      </c>
      <c r="K7" s="3" t="s">
        <v>74</v>
      </c>
      <c r="L7" s="3" t="s">
        <v>73</v>
      </c>
      <c r="M7" s="3" t="s">
        <v>26</v>
      </c>
      <c r="N7" s="3" t="s">
        <v>27</v>
      </c>
      <c r="P7" s="13" t="s">
        <v>81</v>
      </c>
      <c r="Q7" s="5"/>
      <c r="R7" s="6"/>
      <c r="S7" s="3" t="s">
        <v>91</v>
      </c>
      <c r="T7" s="1" t="s">
        <v>76</v>
      </c>
    </row>
    <row r="8" spans="1:20" ht="12" customHeight="1" x14ac:dyDescent="0.25">
      <c r="B8" s="12">
        <f t="shared" si="0"/>
        <v>7</v>
      </c>
      <c r="C8" s="12">
        <v>1</v>
      </c>
      <c r="D8" s="13">
        <v>1</v>
      </c>
      <c r="E8" s="4">
        <v>2</v>
      </c>
      <c r="F8" s="4">
        <v>2</v>
      </c>
      <c r="G8" s="13">
        <v>25</v>
      </c>
      <c r="H8" s="1" t="s">
        <v>38</v>
      </c>
      <c r="I8" s="3" t="s">
        <v>72</v>
      </c>
      <c r="J8" s="3" t="s">
        <v>75</v>
      </c>
      <c r="K8" s="3" t="s">
        <v>74</v>
      </c>
      <c r="L8" s="3" t="s">
        <v>73</v>
      </c>
      <c r="M8" s="3" t="s">
        <v>26</v>
      </c>
      <c r="N8" s="3" t="s">
        <v>27</v>
      </c>
      <c r="P8" s="13" t="s">
        <v>82</v>
      </c>
      <c r="Q8" s="5"/>
      <c r="R8" s="6"/>
      <c r="S8" s="3" t="s">
        <v>92</v>
      </c>
      <c r="T8" s="1" t="s">
        <v>77</v>
      </c>
    </row>
    <row r="9" spans="1:20" ht="12" customHeight="1" x14ac:dyDescent="0.25">
      <c r="B9" s="12">
        <f t="shared" si="0"/>
        <v>8</v>
      </c>
      <c r="C9" s="12">
        <v>1</v>
      </c>
      <c r="D9" s="13">
        <v>1</v>
      </c>
      <c r="E9" s="4">
        <v>3</v>
      </c>
      <c r="F9" s="4">
        <v>2</v>
      </c>
      <c r="G9" s="13">
        <v>25</v>
      </c>
      <c r="H9" s="1" t="s">
        <v>39</v>
      </c>
      <c r="I9" s="3" t="s">
        <v>72</v>
      </c>
      <c r="J9" s="3" t="s">
        <v>75</v>
      </c>
      <c r="K9" s="3" t="s">
        <v>74</v>
      </c>
      <c r="L9" s="3" t="s">
        <v>73</v>
      </c>
      <c r="M9" s="3" t="s">
        <v>26</v>
      </c>
      <c r="N9" s="3" t="s">
        <v>27</v>
      </c>
      <c r="P9" s="13" t="s">
        <v>83</v>
      </c>
      <c r="Q9" s="5"/>
      <c r="R9" s="6"/>
      <c r="S9" s="3" t="s">
        <v>93</v>
      </c>
      <c r="T9" s="1" t="s">
        <v>97</v>
      </c>
    </row>
    <row r="10" spans="1:20" ht="12" customHeight="1" x14ac:dyDescent="0.25">
      <c r="B10" s="12">
        <f t="shared" si="0"/>
        <v>9</v>
      </c>
      <c r="C10" s="12">
        <v>1</v>
      </c>
      <c r="D10" s="13">
        <v>1</v>
      </c>
      <c r="E10" s="4">
        <v>1</v>
      </c>
      <c r="F10" s="4">
        <v>3</v>
      </c>
      <c r="G10" s="13">
        <v>30</v>
      </c>
      <c r="H10" s="1" t="s">
        <v>40</v>
      </c>
      <c r="I10" s="3" t="s">
        <v>72</v>
      </c>
      <c r="J10" s="3" t="s">
        <v>75</v>
      </c>
      <c r="K10" s="3" t="s">
        <v>74</v>
      </c>
      <c r="L10" s="3" t="s">
        <v>73</v>
      </c>
      <c r="M10" s="3" t="s">
        <v>26</v>
      </c>
      <c r="N10" s="3" t="s">
        <v>27</v>
      </c>
      <c r="O10" s="3" t="s">
        <v>25</v>
      </c>
      <c r="P10" s="13" t="s">
        <v>84</v>
      </c>
      <c r="Q10" s="5"/>
      <c r="R10" s="6"/>
      <c r="S10" s="3" t="s">
        <v>94</v>
      </c>
      <c r="T10" s="1" t="s">
        <v>78</v>
      </c>
    </row>
    <row r="11" spans="1:20" ht="12" customHeight="1" x14ac:dyDescent="0.25">
      <c r="B11" s="12">
        <f t="shared" si="0"/>
        <v>10</v>
      </c>
      <c r="C11" s="12">
        <v>1</v>
      </c>
      <c r="D11" s="13">
        <v>1</v>
      </c>
      <c r="E11" s="4">
        <v>2</v>
      </c>
      <c r="F11" s="4">
        <v>3</v>
      </c>
      <c r="G11" s="13">
        <v>30</v>
      </c>
      <c r="H11" s="1" t="s">
        <v>41</v>
      </c>
      <c r="I11" s="3" t="s">
        <v>72</v>
      </c>
      <c r="J11" s="3" t="s">
        <v>75</v>
      </c>
      <c r="K11" s="3" t="s">
        <v>74</v>
      </c>
      <c r="L11" s="3" t="s">
        <v>73</v>
      </c>
      <c r="M11" s="3" t="s">
        <v>26</v>
      </c>
      <c r="N11" s="3" t="s">
        <v>27</v>
      </c>
      <c r="O11" s="3" t="s">
        <v>25</v>
      </c>
      <c r="P11" s="13" t="s">
        <v>85</v>
      </c>
      <c r="Q11" s="5"/>
      <c r="R11" s="6"/>
      <c r="S11" s="3" t="s">
        <v>95</v>
      </c>
      <c r="T11" s="1" t="s">
        <v>79</v>
      </c>
    </row>
    <row r="12" spans="1:20" ht="12" customHeight="1" x14ac:dyDescent="0.25">
      <c r="B12" s="12">
        <f t="shared" si="0"/>
        <v>11</v>
      </c>
      <c r="C12" s="12">
        <v>1</v>
      </c>
      <c r="D12" s="13">
        <v>2</v>
      </c>
      <c r="E12" s="4">
        <v>1</v>
      </c>
      <c r="F12" s="4">
        <v>1</v>
      </c>
      <c r="G12" s="13">
        <v>15</v>
      </c>
      <c r="H12" s="1" t="s">
        <v>42</v>
      </c>
      <c r="I12" s="3" t="s">
        <v>72</v>
      </c>
      <c r="J12" s="3" t="s">
        <v>75</v>
      </c>
      <c r="K12" s="3" t="s">
        <v>74</v>
      </c>
      <c r="L12" s="3" t="s">
        <v>73</v>
      </c>
      <c r="P12" s="13" t="s">
        <v>1</v>
      </c>
      <c r="Q12" s="5"/>
      <c r="R12" s="6"/>
      <c r="S12" s="3" t="s">
        <v>86</v>
      </c>
      <c r="T12" s="1" t="s">
        <v>72</v>
      </c>
    </row>
    <row r="13" spans="1:20" ht="12" customHeight="1" x14ac:dyDescent="0.25">
      <c r="B13" s="12">
        <f t="shared" si="0"/>
        <v>12</v>
      </c>
      <c r="C13" s="12">
        <v>1</v>
      </c>
      <c r="D13" s="13">
        <v>2</v>
      </c>
      <c r="E13" s="4">
        <v>2</v>
      </c>
      <c r="F13" s="4">
        <v>1</v>
      </c>
      <c r="G13" s="13">
        <v>15</v>
      </c>
      <c r="H13" s="1" t="s">
        <v>43</v>
      </c>
      <c r="I13" s="3" t="s">
        <v>72</v>
      </c>
      <c r="J13" s="3" t="s">
        <v>75</v>
      </c>
      <c r="K13" s="3" t="s">
        <v>74</v>
      </c>
      <c r="L13" s="3" t="s">
        <v>73</v>
      </c>
      <c r="P13" s="13" t="s">
        <v>0</v>
      </c>
      <c r="Q13" s="5"/>
      <c r="R13" s="6"/>
      <c r="S13" s="3" t="s">
        <v>87</v>
      </c>
      <c r="T13" s="1" t="s">
        <v>75</v>
      </c>
    </row>
    <row r="14" spans="1:20" ht="12" customHeight="1" x14ac:dyDescent="0.25">
      <c r="B14" s="12">
        <f t="shared" si="0"/>
        <v>13</v>
      </c>
      <c r="C14" s="12">
        <v>1</v>
      </c>
      <c r="D14" s="13">
        <v>2</v>
      </c>
      <c r="E14" s="4">
        <v>3</v>
      </c>
      <c r="F14" s="4">
        <v>1</v>
      </c>
      <c r="G14" s="13">
        <v>15</v>
      </c>
      <c r="H14" s="1" t="s">
        <v>44</v>
      </c>
      <c r="I14" s="3" t="s">
        <v>72</v>
      </c>
      <c r="J14" s="3" t="s">
        <v>75</v>
      </c>
      <c r="K14" s="3" t="s">
        <v>74</v>
      </c>
      <c r="L14" s="3" t="s">
        <v>73</v>
      </c>
      <c r="P14" s="13" t="s">
        <v>3</v>
      </c>
      <c r="Q14" s="5"/>
      <c r="R14" s="6"/>
      <c r="S14" s="3" t="s">
        <v>88</v>
      </c>
      <c r="T14" s="1" t="s">
        <v>74</v>
      </c>
    </row>
    <row r="15" spans="1:20" ht="12" customHeight="1" x14ac:dyDescent="0.25">
      <c r="B15" s="12">
        <f t="shared" si="0"/>
        <v>14</v>
      </c>
      <c r="C15" s="12">
        <v>1</v>
      </c>
      <c r="D15" s="13">
        <v>2</v>
      </c>
      <c r="E15" s="4">
        <v>1</v>
      </c>
      <c r="F15" s="4">
        <v>1</v>
      </c>
      <c r="G15" s="13">
        <v>20</v>
      </c>
      <c r="H15" s="1" t="s">
        <v>45</v>
      </c>
      <c r="I15" s="3" t="s">
        <v>72</v>
      </c>
      <c r="J15" s="3" t="s">
        <v>75</v>
      </c>
      <c r="K15" s="3" t="s">
        <v>74</v>
      </c>
      <c r="L15" s="3" t="s">
        <v>73</v>
      </c>
      <c r="M15" s="3" t="s">
        <v>26</v>
      </c>
      <c r="P15" s="13" t="s">
        <v>2</v>
      </c>
      <c r="Q15" s="5"/>
      <c r="R15" s="6"/>
      <c r="S15" s="3" t="s">
        <v>89</v>
      </c>
      <c r="T15" s="1" t="s">
        <v>73</v>
      </c>
    </row>
    <row r="16" spans="1:20" ht="12" customHeight="1" x14ac:dyDescent="0.25">
      <c r="B16" s="12">
        <f t="shared" si="0"/>
        <v>15</v>
      </c>
      <c r="C16" s="12">
        <v>1</v>
      </c>
      <c r="D16" s="13">
        <v>2</v>
      </c>
      <c r="E16" s="4">
        <v>2</v>
      </c>
      <c r="F16" s="4">
        <v>2</v>
      </c>
      <c r="G16" s="13">
        <v>20</v>
      </c>
      <c r="H16" s="1" t="s">
        <v>46</v>
      </c>
      <c r="I16" s="3" t="s">
        <v>72</v>
      </c>
      <c r="J16" s="3" t="s">
        <v>75</v>
      </c>
      <c r="K16" s="3" t="s">
        <v>74</v>
      </c>
      <c r="L16" s="3" t="s">
        <v>73</v>
      </c>
      <c r="M16" s="3" t="s">
        <v>26</v>
      </c>
      <c r="P16" s="13" t="s">
        <v>80</v>
      </c>
      <c r="Q16" s="5"/>
      <c r="R16" s="6"/>
      <c r="S16" s="3" t="s">
        <v>90</v>
      </c>
      <c r="T16" s="1" t="s">
        <v>26</v>
      </c>
    </row>
    <row r="17" spans="2:20" ht="12" customHeight="1" x14ac:dyDescent="0.25">
      <c r="B17" s="12">
        <f t="shared" si="0"/>
        <v>16</v>
      </c>
      <c r="C17" s="12">
        <v>1</v>
      </c>
      <c r="D17" s="13">
        <v>2</v>
      </c>
      <c r="E17" s="4">
        <v>1</v>
      </c>
      <c r="F17" s="4">
        <v>2</v>
      </c>
      <c r="G17" s="13">
        <v>25</v>
      </c>
      <c r="H17" s="1" t="s">
        <v>47</v>
      </c>
      <c r="I17" s="3" t="s">
        <v>72</v>
      </c>
      <c r="J17" s="3" t="s">
        <v>75</v>
      </c>
      <c r="K17" s="3" t="s">
        <v>74</v>
      </c>
      <c r="L17" s="3" t="s">
        <v>73</v>
      </c>
      <c r="M17" s="3" t="s">
        <v>26</v>
      </c>
      <c r="N17" s="3" t="s">
        <v>27</v>
      </c>
      <c r="P17" s="13" t="s">
        <v>81</v>
      </c>
      <c r="Q17" s="5"/>
      <c r="R17" s="6"/>
      <c r="S17" s="3" t="s">
        <v>91</v>
      </c>
      <c r="T17" s="1" t="s">
        <v>76</v>
      </c>
    </row>
    <row r="18" spans="2:20" ht="12" customHeight="1" x14ac:dyDescent="0.25">
      <c r="B18" s="12">
        <f t="shared" si="0"/>
        <v>17</v>
      </c>
      <c r="C18" s="12">
        <v>1</v>
      </c>
      <c r="D18" s="13">
        <v>2</v>
      </c>
      <c r="E18" s="4">
        <v>2</v>
      </c>
      <c r="F18" s="4">
        <v>2</v>
      </c>
      <c r="G18" s="13">
        <v>25</v>
      </c>
      <c r="H18" s="1" t="s">
        <v>48</v>
      </c>
      <c r="I18" s="3" t="s">
        <v>72</v>
      </c>
      <c r="J18" s="3" t="s">
        <v>75</v>
      </c>
      <c r="K18" s="3" t="s">
        <v>74</v>
      </c>
      <c r="L18" s="3" t="s">
        <v>73</v>
      </c>
      <c r="M18" s="3" t="s">
        <v>26</v>
      </c>
      <c r="N18" s="3" t="s">
        <v>27</v>
      </c>
      <c r="P18" s="13" t="s">
        <v>82</v>
      </c>
      <c r="Q18" s="5"/>
      <c r="R18" s="6"/>
      <c r="S18" s="3" t="s">
        <v>92</v>
      </c>
      <c r="T18" s="1" t="s">
        <v>77</v>
      </c>
    </row>
    <row r="19" spans="2:20" ht="12" customHeight="1" x14ac:dyDescent="0.25">
      <c r="B19" s="12">
        <f t="shared" si="0"/>
        <v>18</v>
      </c>
      <c r="C19" s="12">
        <v>1</v>
      </c>
      <c r="D19" s="13">
        <v>2</v>
      </c>
      <c r="E19" s="4">
        <v>3</v>
      </c>
      <c r="F19" s="4">
        <v>2</v>
      </c>
      <c r="G19" s="13">
        <v>25</v>
      </c>
      <c r="H19" s="1" t="s">
        <v>49</v>
      </c>
      <c r="I19" s="3" t="s">
        <v>72</v>
      </c>
      <c r="J19" s="3" t="s">
        <v>75</v>
      </c>
      <c r="K19" s="3" t="s">
        <v>74</v>
      </c>
      <c r="L19" s="3" t="s">
        <v>73</v>
      </c>
      <c r="M19" s="3" t="s">
        <v>26</v>
      </c>
      <c r="N19" s="3" t="s">
        <v>27</v>
      </c>
      <c r="P19" s="13" t="s">
        <v>83</v>
      </c>
      <c r="Q19" s="5"/>
      <c r="R19" s="6"/>
      <c r="S19" s="3" t="s">
        <v>93</v>
      </c>
      <c r="T19" s="1" t="s">
        <v>97</v>
      </c>
    </row>
    <row r="20" spans="2:20" ht="12" customHeight="1" x14ac:dyDescent="0.25">
      <c r="B20" s="12">
        <f t="shared" si="0"/>
        <v>19</v>
      </c>
      <c r="C20" s="12">
        <v>1</v>
      </c>
      <c r="D20" s="13">
        <v>2</v>
      </c>
      <c r="E20" s="4">
        <v>1</v>
      </c>
      <c r="F20" s="4">
        <v>3</v>
      </c>
      <c r="G20" s="13">
        <v>30</v>
      </c>
      <c r="H20" s="1" t="s">
        <v>50</v>
      </c>
      <c r="I20" s="3" t="s">
        <v>72</v>
      </c>
      <c r="J20" s="3" t="s">
        <v>75</v>
      </c>
      <c r="K20" s="3" t="s">
        <v>74</v>
      </c>
      <c r="L20" s="3" t="s">
        <v>73</v>
      </c>
      <c r="M20" s="3" t="s">
        <v>26</v>
      </c>
      <c r="N20" s="3" t="s">
        <v>27</v>
      </c>
      <c r="O20" s="3" t="s">
        <v>25</v>
      </c>
      <c r="P20" s="13" t="s">
        <v>84</v>
      </c>
      <c r="Q20" s="5"/>
      <c r="R20" s="6"/>
      <c r="S20" s="3" t="s">
        <v>94</v>
      </c>
      <c r="T20" s="1" t="s">
        <v>78</v>
      </c>
    </row>
    <row r="21" spans="2:20" ht="12" customHeight="1" x14ac:dyDescent="0.25">
      <c r="B21" s="12">
        <f t="shared" si="0"/>
        <v>20</v>
      </c>
      <c r="C21" s="12">
        <v>1</v>
      </c>
      <c r="D21" s="13">
        <v>2</v>
      </c>
      <c r="E21" s="4">
        <v>2</v>
      </c>
      <c r="F21" s="4">
        <v>3</v>
      </c>
      <c r="G21" s="13">
        <v>30</v>
      </c>
      <c r="H21" s="1" t="s">
        <v>51</v>
      </c>
      <c r="I21" s="3" t="s">
        <v>72</v>
      </c>
      <c r="J21" s="3" t="s">
        <v>75</v>
      </c>
      <c r="K21" s="3" t="s">
        <v>74</v>
      </c>
      <c r="L21" s="3" t="s">
        <v>73</v>
      </c>
      <c r="M21" s="3" t="s">
        <v>26</v>
      </c>
      <c r="N21" s="3" t="s">
        <v>27</v>
      </c>
      <c r="O21" s="3" t="s">
        <v>25</v>
      </c>
      <c r="P21" s="13" t="s">
        <v>85</v>
      </c>
      <c r="Q21" s="5"/>
      <c r="R21" s="6"/>
      <c r="S21" s="3" t="s">
        <v>95</v>
      </c>
      <c r="T21" s="1" t="s">
        <v>79</v>
      </c>
    </row>
    <row r="22" spans="2:20" ht="12" customHeight="1" x14ac:dyDescent="0.25">
      <c r="B22" s="12">
        <f t="shared" si="0"/>
        <v>21</v>
      </c>
      <c r="C22" s="12">
        <v>1</v>
      </c>
      <c r="D22" s="13">
        <v>3</v>
      </c>
      <c r="E22" s="4">
        <v>1</v>
      </c>
      <c r="F22" s="4">
        <v>1</v>
      </c>
      <c r="G22" s="13">
        <v>15</v>
      </c>
      <c r="H22" s="1" t="s">
        <v>52</v>
      </c>
      <c r="I22" s="3" t="s">
        <v>72</v>
      </c>
      <c r="J22" s="3" t="s">
        <v>75</v>
      </c>
      <c r="K22" s="3" t="s">
        <v>74</v>
      </c>
      <c r="L22" s="3" t="s">
        <v>73</v>
      </c>
      <c r="P22" s="13" t="s">
        <v>1</v>
      </c>
      <c r="Q22" s="5"/>
      <c r="R22" s="6"/>
      <c r="S22" s="3" t="s">
        <v>86</v>
      </c>
      <c r="T22" s="1" t="s">
        <v>72</v>
      </c>
    </row>
    <row r="23" spans="2:20" ht="12" customHeight="1" x14ac:dyDescent="0.25">
      <c r="B23" s="12">
        <f t="shared" si="0"/>
        <v>22</v>
      </c>
      <c r="C23" s="12">
        <v>1</v>
      </c>
      <c r="D23" s="13">
        <v>3</v>
      </c>
      <c r="E23" s="4">
        <v>2</v>
      </c>
      <c r="F23" s="4">
        <v>1</v>
      </c>
      <c r="G23" s="13">
        <v>15</v>
      </c>
      <c r="H23" s="1" t="s">
        <v>53</v>
      </c>
      <c r="I23" s="3" t="s">
        <v>72</v>
      </c>
      <c r="J23" s="3" t="s">
        <v>75</v>
      </c>
      <c r="K23" s="3" t="s">
        <v>74</v>
      </c>
      <c r="L23" s="3" t="s">
        <v>73</v>
      </c>
      <c r="P23" s="13" t="s">
        <v>0</v>
      </c>
      <c r="Q23" s="5"/>
      <c r="R23" s="6"/>
      <c r="S23" s="3" t="s">
        <v>87</v>
      </c>
      <c r="T23" s="1" t="s">
        <v>75</v>
      </c>
    </row>
    <row r="24" spans="2:20" ht="12" customHeight="1" x14ac:dyDescent="0.25">
      <c r="B24" s="12">
        <f t="shared" si="0"/>
        <v>23</v>
      </c>
      <c r="C24" s="12">
        <v>1</v>
      </c>
      <c r="D24" s="13">
        <v>3</v>
      </c>
      <c r="E24" s="4">
        <v>3</v>
      </c>
      <c r="F24" s="4">
        <v>1</v>
      </c>
      <c r="G24" s="13">
        <v>15</v>
      </c>
      <c r="H24" s="1" t="s">
        <v>54</v>
      </c>
      <c r="I24" s="3" t="s">
        <v>72</v>
      </c>
      <c r="J24" s="3" t="s">
        <v>75</v>
      </c>
      <c r="K24" s="3" t="s">
        <v>74</v>
      </c>
      <c r="L24" s="3" t="s">
        <v>73</v>
      </c>
      <c r="P24" s="13" t="s">
        <v>3</v>
      </c>
      <c r="Q24" s="5"/>
      <c r="R24" s="6"/>
      <c r="S24" s="3" t="s">
        <v>88</v>
      </c>
      <c r="T24" s="1" t="s">
        <v>74</v>
      </c>
    </row>
    <row r="25" spans="2:20" ht="12" customHeight="1" x14ac:dyDescent="0.25">
      <c r="B25" s="12">
        <f t="shared" si="0"/>
        <v>24</v>
      </c>
      <c r="C25" s="12">
        <v>1</v>
      </c>
      <c r="D25" s="13">
        <v>3</v>
      </c>
      <c r="E25" s="4">
        <v>1</v>
      </c>
      <c r="F25" s="4">
        <v>1</v>
      </c>
      <c r="G25" s="13">
        <v>20</v>
      </c>
      <c r="H25" s="1" t="s">
        <v>55</v>
      </c>
      <c r="I25" s="3" t="s">
        <v>72</v>
      </c>
      <c r="J25" s="3" t="s">
        <v>75</v>
      </c>
      <c r="K25" s="3" t="s">
        <v>74</v>
      </c>
      <c r="L25" s="3" t="s">
        <v>73</v>
      </c>
      <c r="M25" s="3" t="s">
        <v>26</v>
      </c>
      <c r="P25" s="13" t="s">
        <v>2</v>
      </c>
      <c r="Q25" s="5"/>
      <c r="R25" s="6"/>
      <c r="S25" s="3" t="s">
        <v>89</v>
      </c>
      <c r="T25" s="1" t="s">
        <v>73</v>
      </c>
    </row>
    <row r="26" spans="2:20" ht="12" customHeight="1" x14ac:dyDescent="0.25">
      <c r="B26" s="12">
        <f t="shared" si="0"/>
        <v>25</v>
      </c>
      <c r="C26" s="12">
        <v>1</v>
      </c>
      <c r="D26" s="13">
        <v>3</v>
      </c>
      <c r="E26" s="4">
        <v>2</v>
      </c>
      <c r="F26" s="4">
        <v>2</v>
      </c>
      <c r="G26" s="13">
        <v>20</v>
      </c>
      <c r="H26" s="1" t="s">
        <v>56</v>
      </c>
      <c r="I26" s="3" t="s">
        <v>72</v>
      </c>
      <c r="J26" s="3" t="s">
        <v>75</v>
      </c>
      <c r="K26" s="3" t="s">
        <v>74</v>
      </c>
      <c r="L26" s="3" t="s">
        <v>73</v>
      </c>
      <c r="M26" s="3" t="s">
        <v>26</v>
      </c>
      <c r="P26" s="13" t="s">
        <v>80</v>
      </c>
      <c r="Q26" s="5"/>
      <c r="R26" s="6"/>
      <c r="S26" s="3" t="s">
        <v>90</v>
      </c>
      <c r="T26" s="1" t="s">
        <v>26</v>
      </c>
    </row>
    <row r="27" spans="2:20" ht="12" customHeight="1" x14ac:dyDescent="0.25">
      <c r="B27" s="12">
        <f t="shared" si="0"/>
        <v>26</v>
      </c>
      <c r="C27" s="12">
        <v>1</v>
      </c>
      <c r="D27" s="13">
        <v>3</v>
      </c>
      <c r="E27" s="4">
        <v>1</v>
      </c>
      <c r="F27" s="4">
        <v>2</v>
      </c>
      <c r="G27" s="13">
        <v>25</v>
      </c>
      <c r="H27" s="1" t="s">
        <v>57</v>
      </c>
      <c r="I27" s="3" t="s">
        <v>72</v>
      </c>
      <c r="J27" s="3" t="s">
        <v>75</v>
      </c>
      <c r="K27" s="3" t="s">
        <v>74</v>
      </c>
      <c r="L27" s="3" t="s">
        <v>73</v>
      </c>
      <c r="M27" s="3" t="s">
        <v>26</v>
      </c>
      <c r="N27" s="3" t="s">
        <v>27</v>
      </c>
      <c r="P27" s="13" t="s">
        <v>81</v>
      </c>
      <c r="Q27" s="5"/>
      <c r="R27" s="6"/>
      <c r="S27" s="3" t="s">
        <v>91</v>
      </c>
      <c r="T27" s="1" t="s">
        <v>76</v>
      </c>
    </row>
    <row r="28" spans="2:20" ht="12" customHeight="1" x14ac:dyDescent="0.25">
      <c r="B28" s="12">
        <f t="shared" si="0"/>
        <v>27</v>
      </c>
      <c r="C28" s="12">
        <v>1</v>
      </c>
      <c r="D28" s="13">
        <v>3</v>
      </c>
      <c r="E28" s="4">
        <v>2</v>
      </c>
      <c r="F28" s="4">
        <v>2</v>
      </c>
      <c r="G28" s="13">
        <v>25</v>
      </c>
      <c r="H28" s="1" t="s">
        <v>58</v>
      </c>
      <c r="I28" s="3" t="s">
        <v>72</v>
      </c>
      <c r="J28" s="3" t="s">
        <v>75</v>
      </c>
      <c r="K28" s="3" t="s">
        <v>74</v>
      </c>
      <c r="L28" s="3" t="s">
        <v>73</v>
      </c>
      <c r="M28" s="3" t="s">
        <v>26</v>
      </c>
      <c r="N28" s="3" t="s">
        <v>27</v>
      </c>
      <c r="P28" s="13" t="s">
        <v>82</v>
      </c>
      <c r="Q28" s="5"/>
      <c r="R28" s="6"/>
      <c r="S28" s="3" t="s">
        <v>92</v>
      </c>
      <c r="T28" s="1" t="s">
        <v>77</v>
      </c>
    </row>
    <row r="29" spans="2:20" ht="12" customHeight="1" x14ac:dyDescent="0.25">
      <c r="B29" s="12">
        <f t="shared" si="0"/>
        <v>28</v>
      </c>
      <c r="C29" s="12">
        <v>1</v>
      </c>
      <c r="D29" s="13">
        <v>3</v>
      </c>
      <c r="E29" s="4">
        <v>3</v>
      </c>
      <c r="F29" s="4">
        <v>2</v>
      </c>
      <c r="G29" s="13">
        <v>25</v>
      </c>
      <c r="H29" s="1" t="s">
        <v>59</v>
      </c>
      <c r="I29" s="3" t="s">
        <v>72</v>
      </c>
      <c r="J29" s="3" t="s">
        <v>75</v>
      </c>
      <c r="K29" s="3" t="s">
        <v>74</v>
      </c>
      <c r="L29" s="3" t="s">
        <v>73</v>
      </c>
      <c r="M29" s="3" t="s">
        <v>26</v>
      </c>
      <c r="N29" s="3" t="s">
        <v>27</v>
      </c>
      <c r="P29" s="13" t="s">
        <v>83</v>
      </c>
      <c r="Q29" s="5"/>
      <c r="R29" s="6"/>
      <c r="S29" s="3" t="s">
        <v>93</v>
      </c>
      <c r="T29" s="1" t="s">
        <v>97</v>
      </c>
    </row>
    <row r="30" spans="2:20" ht="12" customHeight="1" x14ac:dyDescent="0.25">
      <c r="B30" s="12">
        <f t="shared" si="0"/>
        <v>29</v>
      </c>
      <c r="C30" s="12">
        <v>1</v>
      </c>
      <c r="D30" s="13">
        <v>3</v>
      </c>
      <c r="E30" s="4">
        <v>1</v>
      </c>
      <c r="F30" s="4">
        <v>3</v>
      </c>
      <c r="G30" s="13">
        <v>30</v>
      </c>
      <c r="H30" s="1" t="s">
        <v>60</v>
      </c>
      <c r="I30" s="3" t="s">
        <v>72</v>
      </c>
      <c r="J30" s="3" t="s">
        <v>75</v>
      </c>
      <c r="K30" s="3" t="s">
        <v>74</v>
      </c>
      <c r="L30" s="3" t="s">
        <v>73</v>
      </c>
      <c r="M30" s="3" t="s">
        <v>26</v>
      </c>
      <c r="N30" s="3" t="s">
        <v>27</v>
      </c>
      <c r="O30" s="3" t="s">
        <v>25</v>
      </c>
      <c r="P30" s="13" t="s">
        <v>84</v>
      </c>
      <c r="Q30" s="5"/>
      <c r="R30" s="6"/>
      <c r="S30" s="3" t="s">
        <v>94</v>
      </c>
      <c r="T30" s="1" t="s">
        <v>78</v>
      </c>
    </row>
    <row r="31" spans="2:20" ht="12" customHeight="1" x14ac:dyDescent="0.25">
      <c r="B31" s="12">
        <f t="shared" si="0"/>
        <v>30</v>
      </c>
      <c r="C31" s="12">
        <v>1</v>
      </c>
      <c r="D31" s="13">
        <v>3</v>
      </c>
      <c r="E31" s="4">
        <v>2</v>
      </c>
      <c r="F31" s="4">
        <v>3</v>
      </c>
      <c r="G31" s="13">
        <v>30</v>
      </c>
      <c r="H31" s="1" t="s">
        <v>61</v>
      </c>
      <c r="I31" s="3" t="s">
        <v>72</v>
      </c>
      <c r="J31" s="3" t="s">
        <v>75</v>
      </c>
      <c r="K31" s="3" t="s">
        <v>74</v>
      </c>
      <c r="L31" s="3" t="s">
        <v>73</v>
      </c>
      <c r="M31" s="3" t="s">
        <v>26</v>
      </c>
      <c r="N31" s="3" t="s">
        <v>27</v>
      </c>
      <c r="O31" s="3" t="s">
        <v>25</v>
      </c>
      <c r="P31" s="13" t="s">
        <v>85</v>
      </c>
      <c r="Q31" s="5"/>
      <c r="R31" s="6"/>
      <c r="S31" s="3" t="s">
        <v>95</v>
      </c>
      <c r="T31" s="1" t="s">
        <v>79</v>
      </c>
    </row>
    <row r="32" spans="2:20" ht="12" customHeight="1" x14ac:dyDescent="0.25">
      <c r="B32" s="12">
        <f t="shared" si="0"/>
        <v>31</v>
      </c>
      <c r="C32" s="12">
        <v>1</v>
      </c>
      <c r="D32" s="13">
        <v>4</v>
      </c>
      <c r="E32" s="4">
        <v>1</v>
      </c>
      <c r="F32" s="4">
        <v>1</v>
      </c>
      <c r="G32" s="13">
        <v>15</v>
      </c>
      <c r="H32" s="1" t="s">
        <v>62</v>
      </c>
      <c r="I32" s="3" t="s">
        <v>72</v>
      </c>
      <c r="J32" s="3" t="s">
        <v>75</v>
      </c>
      <c r="K32" s="3" t="s">
        <v>74</v>
      </c>
      <c r="L32" s="3" t="s">
        <v>73</v>
      </c>
      <c r="P32" s="13" t="s">
        <v>1</v>
      </c>
      <c r="Q32" s="5"/>
      <c r="R32" s="6"/>
      <c r="S32" s="3" t="s">
        <v>86</v>
      </c>
      <c r="T32" s="1" t="s">
        <v>72</v>
      </c>
    </row>
    <row r="33" spans="2:20" ht="12" customHeight="1" x14ac:dyDescent="0.25">
      <c r="B33" s="12">
        <f t="shared" si="0"/>
        <v>32</v>
      </c>
      <c r="C33" s="12">
        <v>1</v>
      </c>
      <c r="D33" s="13">
        <v>4</v>
      </c>
      <c r="E33" s="4">
        <v>2</v>
      </c>
      <c r="F33" s="4">
        <v>1</v>
      </c>
      <c r="G33" s="13">
        <v>15</v>
      </c>
      <c r="H33" s="1" t="s">
        <v>63</v>
      </c>
      <c r="I33" s="3" t="s">
        <v>72</v>
      </c>
      <c r="J33" s="3" t="s">
        <v>75</v>
      </c>
      <c r="K33" s="3" t="s">
        <v>74</v>
      </c>
      <c r="L33" s="3" t="s">
        <v>73</v>
      </c>
      <c r="P33" s="13" t="s">
        <v>0</v>
      </c>
      <c r="Q33" s="5"/>
      <c r="R33" s="6"/>
      <c r="S33" s="3" t="s">
        <v>87</v>
      </c>
      <c r="T33" s="1" t="s">
        <v>75</v>
      </c>
    </row>
    <row r="34" spans="2:20" ht="12" customHeight="1" x14ac:dyDescent="0.25">
      <c r="B34" s="12">
        <f t="shared" si="0"/>
        <v>33</v>
      </c>
      <c r="C34" s="12">
        <v>1</v>
      </c>
      <c r="D34" s="13">
        <v>4</v>
      </c>
      <c r="E34" s="4">
        <v>3</v>
      </c>
      <c r="F34" s="4">
        <v>1</v>
      </c>
      <c r="G34" s="13">
        <v>15</v>
      </c>
      <c r="H34" s="1" t="s">
        <v>64</v>
      </c>
      <c r="I34" s="3" t="s">
        <v>72</v>
      </c>
      <c r="J34" s="3" t="s">
        <v>75</v>
      </c>
      <c r="K34" s="3" t="s">
        <v>74</v>
      </c>
      <c r="L34" s="3" t="s">
        <v>73</v>
      </c>
      <c r="P34" s="13" t="s">
        <v>3</v>
      </c>
      <c r="Q34" s="5"/>
      <c r="R34" s="6"/>
      <c r="S34" s="3" t="s">
        <v>88</v>
      </c>
      <c r="T34" s="1" t="s">
        <v>74</v>
      </c>
    </row>
    <row r="35" spans="2:20" ht="12" customHeight="1" x14ac:dyDescent="0.25">
      <c r="B35" s="12">
        <f t="shared" ref="B35:B41" si="1">B34+1</f>
        <v>34</v>
      </c>
      <c r="C35" s="12">
        <v>1</v>
      </c>
      <c r="D35" s="13">
        <v>4</v>
      </c>
      <c r="E35" s="4">
        <v>1</v>
      </c>
      <c r="F35" s="4">
        <v>1</v>
      </c>
      <c r="G35" s="13">
        <v>20</v>
      </c>
      <c r="H35" s="1" t="s">
        <v>65</v>
      </c>
      <c r="I35" s="3" t="s">
        <v>72</v>
      </c>
      <c r="J35" s="3" t="s">
        <v>75</v>
      </c>
      <c r="K35" s="3" t="s">
        <v>74</v>
      </c>
      <c r="L35" s="3" t="s">
        <v>73</v>
      </c>
      <c r="M35" s="3" t="s">
        <v>26</v>
      </c>
      <c r="P35" s="13" t="s">
        <v>2</v>
      </c>
      <c r="Q35" s="5"/>
      <c r="R35" s="6"/>
      <c r="S35" s="3" t="s">
        <v>89</v>
      </c>
      <c r="T35" s="1" t="s">
        <v>73</v>
      </c>
    </row>
    <row r="36" spans="2:20" ht="12" customHeight="1" x14ac:dyDescent="0.25">
      <c r="B36" s="12">
        <f t="shared" si="1"/>
        <v>35</v>
      </c>
      <c r="C36" s="12">
        <v>1</v>
      </c>
      <c r="D36" s="13">
        <v>4</v>
      </c>
      <c r="E36" s="4">
        <v>2</v>
      </c>
      <c r="F36" s="4">
        <v>2</v>
      </c>
      <c r="G36" s="13">
        <v>20</v>
      </c>
      <c r="H36" s="1" t="s">
        <v>66</v>
      </c>
      <c r="I36" s="3" t="s">
        <v>72</v>
      </c>
      <c r="J36" s="3" t="s">
        <v>75</v>
      </c>
      <c r="K36" s="3" t="s">
        <v>74</v>
      </c>
      <c r="L36" s="3" t="s">
        <v>73</v>
      </c>
      <c r="M36" s="3" t="s">
        <v>26</v>
      </c>
      <c r="P36" s="13" t="s">
        <v>80</v>
      </c>
      <c r="Q36" s="5"/>
      <c r="R36" s="6"/>
      <c r="S36" s="3" t="s">
        <v>90</v>
      </c>
      <c r="T36" s="1" t="s">
        <v>26</v>
      </c>
    </row>
    <row r="37" spans="2:20" ht="12" customHeight="1" x14ac:dyDescent="0.25">
      <c r="B37" s="12">
        <f t="shared" si="1"/>
        <v>36</v>
      </c>
      <c r="C37" s="12">
        <v>1</v>
      </c>
      <c r="D37" s="13">
        <v>4</v>
      </c>
      <c r="E37" s="4">
        <v>1</v>
      </c>
      <c r="F37" s="4">
        <v>2</v>
      </c>
      <c r="G37" s="13">
        <v>25</v>
      </c>
      <c r="H37" s="1" t="s">
        <v>67</v>
      </c>
      <c r="I37" s="3" t="s">
        <v>72</v>
      </c>
      <c r="J37" s="3" t="s">
        <v>75</v>
      </c>
      <c r="K37" s="3" t="s">
        <v>74</v>
      </c>
      <c r="L37" s="3" t="s">
        <v>73</v>
      </c>
      <c r="M37" s="3" t="s">
        <v>26</v>
      </c>
      <c r="N37" s="3" t="s">
        <v>27</v>
      </c>
      <c r="P37" s="13" t="s">
        <v>81</v>
      </c>
      <c r="Q37" s="5"/>
      <c r="R37" s="6"/>
      <c r="S37" s="3" t="s">
        <v>91</v>
      </c>
      <c r="T37" s="1" t="s">
        <v>76</v>
      </c>
    </row>
    <row r="38" spans="2:20" ht="12" customHeight="1" x14ac:dyDescent="0.25">
      <c r="B38" s="12">
        <f t="shared" si="1"/>
        <v>37</v>
      </c>
      <c r="C38" s="12">
        <v>1</v>
      </c>
      <c r="D38" s="13">
        <v>4</v>
      </c>
      <c r="E38" s="4">
        <v>2</v>
      </c>
      <c r="F38" s="4">
        <v>2</v>
      </c>
      <c r="G38" s="13">
        <v>25</v>
      </c>
      <c r="H38" s="1" t="s">
        <v>68</v>
      </c>
      <c r="I38" s="3" t="s">
        <v>72</v>
      </c>
      <c r="J38" s="3" t="s">
        <v>75</v>
      </c>
      <c r="K38" s="3" t="s">
        <v>74</v>
      </c>
      <c r="L38" s="3" t="s">
        <v>73</v>
      </c>
      <c r="M38" s="3" t="s">
        <v>26</v>
      </c>
      <c r="N38" s="3" t="s">
        <v>27</v>
      </c>
      <c r="P38" s="13" t="s">
        <v>82</v>
      </c>
      <c r="Q38" s="5"/>
      <c r="R38" s="6"/>
      <c r="S38" s="3" t="s">
        <v>92</v>
      </c>
      <c r="T38" s="1" t="s">
        <v>77</v>
      </c>
    </row>
    <row r="39" spans="2:20" ht="12" customHeight="1" x14ac:dyDescent="0.25">
      <c r="B39" s="12">
        <f t="shared" si="1"/>
        <v>38</v>
      </c>
      <c r="C39" s="12">
        <v>1</v>
      </c>
      <c r="D39" s="13">
        <v>4</v>
      </c>
      <c r="E39" s="4">
        <v>3</v>
      </c>
      <c r="F39" s="4">
        <v>2</v>
      </c>
      <c r="G39" s="13">
        <v>25</v>
      </c>
      <c r="H39" s="1" t="s">
        <v>69</v>
      </c>
      <c r="I39" s="3" t="s">
        <v>72</v>
      </c>
      <c r="J39" s="3" t="s">
        <v>75</v>
      </c>
      <c r="K39" s="3" t="s">
        <v>74</v>
      </c>
      <c r="L39" s="3" t="s">
        <v>73</v>
      </c>
      <c r="M39" s="3" t="s">
        <v>26</v>
      </c>
      <c r="N39" s="3" t="s">
        <v>27</v>
      </c>
      <c r="P39" s="13" t="s">
        <v>83</v>
      </c>
      <c r="Q39" s="5"/>
      <c r="R39" s="6"/>
      <c r="S39" s="3" t="s">
        <v>93</v>
      </c>
      <c r="T39" s="1" t="s">
        <v>97</v>
      </c>
    </row>
    <row r="40" spans="2:20" ht="12" customHeight="1" x14ac:dyDescent="0.25">
      <c r="B40" s="12">
        <f t="shared" si="1"/>
        <v>39</v>
      </c>
      <c r="C40" s="12">
        <v>1</v>
      </c>
      <c r="D40" s="13">
        <v>4</v>
      </c>
      <c r="E40" s="4">
        <v>1</v>
      </c>
      <c r="F40" s="4">
        <v>3</v>
      </c>
      <c r="G40" s="13">
        <v>30</v>
      </c>
      <c r="H40" s="1" t="s">
        <v>70</v>
      </c>
      <c r="I40" s="3" t="s">
        <v>72</v>
      </c>
      <c r="J40" s="3" t="s">
        <v>75</v>
      </c>
      <c r="K40" s="3" t="s">
        <v>74</v>
      </c>
      <c r="L40" s="3" t="s">
        <v>73</v>
      </c>
      <c r="M40" s="3" t="s">
        <v>26</v>
      </c>
      <c r="N40" s="3" t="s">
        <v>27</v>
      </c>
      <c r="O40" s="3" t="s">
        <v>25</v>
      </c>
      <c r="P40" s="13" t="s">
        <v>84</v>
      </c>
      <c r="Q40" s="5"/>
      <c r="R40" s="6"/>
      <c r="S40" s="3" t="s">
        <v>94</v>
      </c>
      <c r="T40" s="1" t="s">
        <v>78</v>
      </c>
    </row>
    <row r="41" spans="2:20" ht="12" customHeight="1" x14ac:dyDescent="0.25">
      <c r="B41" s="12">
        <f t="shared" si="1"/>
        <v>40</v>
      </c>
      <c r="C41" s="12">
        <v>1</v>
      </c>
      <c r="D41" s="13">
        <v>4</v>
      </c>
      <c r="E41" s="4">
        <v>2</v>
      </c>
      <c r="F41" s="4">
        <v>3</v>
      </c>
      <c r="G41" s="13">
        <v>30</v>
      </c>
      <c r="H41" s="1" t="s">
        <v>71</v>
      </c>
      <c r="I41" s="3" t="s">
        <v>72</v>
      </c>
      <c r="J41" s="3" t="s">
        <v>75</v>
      </c>
      <c r="K41" s="3" t="s">
        <v>74</v>
      </c>
      <c r="L41" s="3" t="s">
        <v>73</v>
      </c>
      <c r="M41" s="3" t="s">
        <v>26</v>
      </c>
      <c r="N41" s="3" t="s">
        <v>27</v>
      </c>
      <c r="O41" s="3" t="s">
        <v>25</v>
      </c>
      <c r="P41" s="13" t="s">
        <v>85</v>
      </c>
      <c r="Q41" s="5"/>
      <c r="R41" s="6"/>
      <c r="S41" s="3" t="s">
        <v>95</v>
      </c>
      <c r="T41" s="1" t="s">
        <v>79</v>
      </c>
    </row>
    <row r="42" spans="2:20" ht="12" customHeight="1" x14ac:dyDescent="0.25">
      <c r="B42" s="12">
        <f>B41+1</f>
        <v>41</v>
      </c>
      <c r="C42" s="12">
        <v>1</v>
      </c>
      <c r="D42" s="13">
        <v>5</v>
      </c>
      <c r="E42" s="4">
        <v>1</v>
      </c>
      <c r="F42" s="4">
        <v>1</v>
      </c>
      <c r="G42" s="13">
        <v>15</v>
      </c>
      <c r="H42" s="1" t="s">
        <v>98</v>
      </c>
      <c r="I42" s="3" t="s">
        <v>104</v>
      </c>
      <c r="J42" s="3" t="s">
        <v>105</v>
      </c>
      <c r="K42" s="3" t="s">
        <v>103</v>
      </c>
      <c r="P42" s="13" t="s">
        <v>118</v>
      </c>
      <c r="Q42" s="5"/>
      <c r="R42" s="6"/>
      <c r="S42" s="3" t="s">
        <v>106</v>
      </c>
      <c r="T42" s="1" t="s">
        <v>107</v>
      </c>
    </row>
    <row r="43" spans="2:20" ht="12" customHeight="1" x14ac:dyDescent="0.25">
      <c r="B43" s="12">
        <f t="shared" ref="B43:B46" si="2">B42+1</f>
        <v>42</v>
      </c>
      <c r="C43" s="12">
        <v>1</v>
      </c>
      <c r="D43" s="13">
        <v>5</v>
      </c>
      <c r="E43" s="4">
        <v>1</v>
      </c>
      <c r="F43" s="4">
        <v>1</v>
      </c>
      <c r="G43" s="13">
        <v>20</v>
      </c>
      <c r="H43" s="1" t="s">
        <v>99</v>
      </c>
      <c r="I43" s="3" t="s">
        <v>104</v>
      </c>
      <c r="J43" s="3" t="s">
        <v>105</v>
      </c>
      <c r="K43" s="3" t="s">
        <v>103</v>
      </c>
      <c r="L43" s="3" t="s">
        <v>108</v>
      </c>
      <c r="P43" s="13" t="s">
        <v>119</v>
      </c>
      <c r="Q43" s="5"/>
      <c r="R43" s="6"/>
      <c r="S43" s="3" t="s">
        <v>106</v>
      </c>
      <c r="T43" s="1" t="s">
        <v>112</v>
      </c>
    </row>
    <row r="44" spans="2:20" ht="12" customHeight="1" x14ac:dyDescent="0.25">
      <c r="B44" s="12">
        <f t="shared" si="2"/>
        <v>43</v>
      </c>
      <c r="C44" s="12">
        <v>1</v>
      </c>
      <c r="D44" s="13">
        <v>5</v>
      </c>
      <c r="E44" s="4">
        <v>1</v>
      </c>
      <c r="F44" s="4">
        <v>1</v>
      </c>
      <c r="G44" s="13">
        <v>25</v>
      </c>
      <c r="H44" s="1" t="s">
        <v>100</v>
      </c>
      <c r="I44" s="3" t="s">
        <v>104</v>
      </c>
      <c r="J44" s="3" t="s">
        <v>105</v>
      </c>
      <c r="K44" s="3" t="s">
        <v>103</v>
      </c>
      <c r="L44" s="3" t="s">
        <v>108</v>
      </c>
      <c r="M44" s="3" t="s">
        <v>110</v>
      </c>
      <c r="P44" s="13" t="s">
        <v>120</v>
      </c>
      <c r="Q44" s="5"/>
      <c r="R44" s="6"/>
      <c r="S44" s="3" t="s">
        <v>106</v>
      </c>
      <c r="T44" s="1" t="s">
        <v>113</v>
      </c>
    </row>
    <row r="45" spans="2:20" ht="12" customHeight="1" x14ac:dyDescent="0.25">
      <c r="B45" s="12">
        <f t="shared" si="2"/>
        <v>44</v>
      </c>
      <c r="C45" s="12">
        <v>1</v>
      </c>
      <c r="D45" s="13">
        <v>5</v>
      </c>
      <c r="E45" s="4">
        <v>1</v>
      </c>
      <c r="F45" s="4">
        <v>1</v>
      </c>
      <c r="G45" s="13">
        <v>30</v>
      </c>
      <c r="H45" s="1" t="s">
        <v>101</v>
      </c>
      <c r="I45" s="3" t="s">
        <v>104</v>
      </c>
      <c r="J45" s="3" t="s">
        <v>105</v>
      </c>
      <c r="K45" s="3" t="s">
        <v>103</v>
      </c>
      <c r="L45" s="3" t="s">
        <v>108</v>
      </c>
      <c r="M45" s="3" t="s">
        <v>110</v>
      </c>
      <c r="N45" s="3" t="s">
        <v>109</v>
      </c>
      <c r="P45" s="13" t="s">
        <v>121</v>
      </c>
      <c r="Q45" s="5"/>
      <c r="R45" s="6"/>
      <c r="S45" s="3" t="s">
        <v>106</v>
      </c>
      <c r="T45" s="1" t="s">
        <v>115</v>
      </c>
    </row>
    <row r="46" spans="2:20" ht="12" customHeight="1" x14ac:dyDescent="0.25">
      <c r="B46" s="12">
        <f t="shared" si="2"/>
        <v>45</v>
      </c>
      <c r="C46" s="12">
        <v>1</v>
      </c>
      <c r="D46" s="13">
        <v>5</v>
      </c>
      <c r="E46" s="4">
        <v>1</v>
      </c>
      <c r="F46" s="4">
        <v>1</v>
      </c>
      <c r="G46" s="13">
        <v>35</v>
      </c>
      <c r="H46" s="1" t="s">
        <v>102</v>
      </c>
      <c r="I46" s="3" t="s">
        <v>104</v>
      </c>
      <c r="J46" s="3" t="s">
        <v>105</v>
      </c>
      <c r="K46" s="3" t="s">
        <v>103</v>
      </c>
      <c r="L46" s="3" t="s">
        <v>108</v>
      </c>
      <c r="M46" s="3" t="s">
        <v>110</v>
      </c>
      <c r="N46" s="3" t="s">
        <v>109</v>
      </c>
      <c r="O46" s="3" t="s">
        <v>111</v>
      </c>
      <c r="P46" s="13" t="s">
        <v>117</v>
      </c>
      <c r="Q46" s="5"/>
      <c r="R46" s="6"/>
      <c r="S46" s="3" t="s">
        <v>106</v>
      </c>
      <c r="T46" s="1" t="s">
        <v>114</v>
      </c>
    </row>
    <row r="47" spans="2:20" ht="12" customHeight="1" x14ac:dyDescent="0.25">
      <c r="B47" s="12">
        <f t="shared" ref="B47:B105" si="3">B46+1</f>
        <v>46</v>
      </c>
      <c r="C47" s="12"/>
      <c r="D47" s="13"/>
      <c r="E47" s="4"/>
      <c r="F47" s="4"/>
      <c r="G47" s="13"/>
      <c r="P47" s="13"/>
      <c r="Q47" s="5"/>
      <c r="R47" s="6"/>
    </row>
    <row r="48" spans="2:20" ht="12" customHeight="1" x14ac:dyDescent="0.25">
      <c r="B48" s="12">
        <f t="shared" si="3"/>
        <v>47</v>
      </c>
      <c r="C48" s="12"/>
      <c r="D48" s="13"/>
      <c r="E48" s="4"/>
      <c r="F48" s="4"/>
      <c r="G48" s="13"/>
      <c r="P48" s="13"/>
      <c r="Q48" s="5"/>
      <c r="R48" s="6"/>
    </row>
    <row r="49" spans="2:18" ht="12" customHeight="1" x14ac:dyDescent="0.25">
      <c r="B49" s="12">
        <f t="shared" si="3"/>
        <v>48</v>
      </c>
      <c r="C49" s="12"/>
      <c r="D49" s="13"/>
      <c r="E49" s="4"/>
      <c r="F49" s="4"/>
      <c r="G49" s="13"/>
      <c r="P49" s="13"/>
      <c r="Q49" s="5"/>
      <c r="R49" s="6"/>
    </row>
    <row r="50" spans="2:18" ht="12" customHeight="1" x14ac:dyDescent="0.25">
      <c r="B50" s="12">
        <f t="shared" si="3"/>
        <v>49</v>
      </c>
      <c r="C50" s="12"/>
      <c r="D50" s="13"/>
      <c r="E50" s="4"/>
      <c r="F50" s="4"/>
      <c r="G50" s="13"/>
      <c r="P50" s="13"/>
      <c r="Q50" s="5"/>
      <c r="R50" s="6"/>
    </row>
    <row r="51" spans="2:18" ht="12" customHeight="1" x14ac:dyDescent="0.25">
      <c r="B51" s="12">
        <f t="shared" si="3"/>
        <v>50</v>
      </c>
      <c r="C51" s="12"/>
      <c r="D51" s="13"/>
      <c r="E51" s="4"/>
      <c r="F51" s="4"/>
      <c r="G51" s="13"/>
      <c r="P51" s="13"/>
      <c r="Q51" s="5"/>
      <c r="R51" s="6"/>
    </row>
    <row r="52" spans="2:18" ht="12" customHeight="1" x14ac:dyDescent="0.25">
      <c r="B52" s="12">
        <f t="shared" si="3"/>
        <v>51</v>
      </c>
      <c r="C52" s="12"/>
      <c r="D52" s="13"/>
      <c r="E52" s="4"/>
      <c r="F52" s="4"/>
      <c r="G52" s="13"/>
      <c r="P52" s="13"/>
      <c r="Q52" s="5"/>
      <c r="R52" s="6"/>
    </row>
    <row r="53" spans="2:18" ht="12" customHeight="1" x14ac:dyDescent="0.25">
      <c r="B53" s="12">
        <f t="shared" si="3"/>
        <v>52</v>
      </c>
      <c r="C53" s="12"/>
      <c r="D53" s="13"/>
      <c r="E53" s="4"/>
      <c r="F53" s="4"/>
      <c r="G53" s="13"/>
      <c r="P53" s="13"/>
      <c r="Q53" s="5"/>
      <c r="R53" s="6"/>
    </row>
    <row r="54" spans="2:18" ht="12" customHeight="1" x14ac:dyDescent="0.25">
      <c r="B54" s="12">
        <f t="shared" si="3"/>
        <v>53</v>
      </c>
      <c r="C54" s="12"/>
      <c r="D54" s="13"/>
      <c r="E54" s="4"/>
      <c r="F54" s="4"/>
      <c r="G54" s="13"/>
      <c r="P54" s="13"/>
      <c r="Q54" s="5"/>
      <c r="R54" s="6"/>
    </row>
    <row r="55" spans="2:18" ht="12" customHeight="1" x14ac:dyDescent="0.25">
      <c r="B55" s="12">
        <f t="shared" si="3"/>
        <v>54</v>
      </c>
      <c r="C55" s="12"/>
      <c r="D55" s="13"/>
      <c r="E55" s="4"/>
      <c r="F55" s="4"/>
      <c r="G55" s="13"/>
      <c r="P55" s="13"/>
      <c r="Q55" s="5"/>
      <c r="R55" s="6"/>
    </row>
    <row r="56" spans="2:18" ht="12" customHeight="1" x14ac:dyDescent="0.25">
      <c r="B56" s="12">
        <f t="shared" si="3"/>
        <v>55</v>
      </c>
      <c r="C56" s="12"/>
      <c r="D56" s="13"/>
      <c r="E56" s="4"/>
      <c r="F56" s="4"/>
      <c r="G56" s="13"/>
      <c r="P56" s="13"/>
      <c r="Q56" s="5"/>
      <c r="R56" s="6"/>
    </row>
    <row r="57" spans="2:18" ht="12" customHeight="1" x14ac:dyDescent="0.25">
      <c r="B57" s="12">
        <f t="shared" si="3"/>
        <v>56</v>
      </c>
      <c r="C57" s="12"/>
      <c r="D57" s="13"/>
      <c r="E57" s="4"/>
      <c r="F57" s="4"/>
      <c r="G57" s="13"/>
      <c r="P57" s="13"/>
      <c r="Q57" s="5"/>
      <c r="R57" s="6"/>
    </row>
    <row r="58" spans="2:18" ht="12" customHeight="1" x14ac:dyDescent="0.25">
      <c r="B58" s="12">
        <f t="shared" si="3"/>
        <v>57</v>
      </c>
      <c r="C58" s="12"/>
      <c r="D58" s="13"/>
      <c r="E58" s="4"/>
      <c r="F58" s="4"/>
      <c r="G58" s="13"/>
      <c r="P58" s="13"/>
      <c r="Q58" s="5"/>
      <c r="R58" s="6"/>
    </row>
    <row r="59" spans="2:18" ht="12" customHeight="1" x14ac:dyDescent="0.25">
      <c r="B59" s="12">
        <f t="shared" si="3"/>
        <v>58</v>
      </c>
      <c r="C59" s="12"/>
      <c r="D59" s="13"/>
      <c r="E59" s="4"/>
      <c r="F59" s="4"/>
      <c r="G59" s="13"/>
      <c r="P59" s="13"/>
      <c r="Q59" s="5"/>
      <c r="R59" s="6"/>
    </row>
    <row r="60" spans="2:18" ht="12" customHeight="1" x14ac:dyDescent="0.25">
      <c r="B60" s="12">
        <f t="shared" si="3"/>
        <v>59</v>
      </c>
      <c r="C60" s="12"/>
      <c r="D60" s="13"/>
      <c r="E60" s="4"/>
      <c r="F60" s="4"/>
      <c r="G60" s="13"/>
      <c r="P60" s="13"/>
      <c r="Q60" s="5"/>
      <c r="R60" s="6"/>
    </row>
    <row r="61" spans="2:18" ht="12" customHeight="1" x14ac:dyDescent="0.25">
      <c r="B61" s="12">
        <f t="shared" si="3"/>
        <v>60</v>
      </c>
      <c r="C61" s="12"/>
      <c r="D61" s="13"/>
      <c r="E61" s="4"/>
      <c r="F61" s="4"/>
      <c r="G61" s="13"/>
      <c r="P61" s="13"/>
      <c r="Q61" s="5"/>
      <c r="R61" s="6"/>
    </row>
    <row r="62" spans="2:18" ht="12" customHeight="1" x14ac:dyDescent="0.25">
      <c r="B62" s="12">
        <f t="shared" si="3"/>
        <v>61</v>
      </c>
      <c r="C62" s="12"/>
      <c r="D62" s="13"/>
      <c r="E62" s="4"/>
      <c r="F62" s="4"/>
      <c r="G62" s="13"/>
      <c r="P62" s="13"/>
      <c r="Q62" s="5"/>
      <c r="R62" s="6"/>
    </row>
    <row r="63" spans="2:18" ht="12" customHeight="1" x14ac:dyDescent="0.25">
      <c r="B63" s="12">
        <f t="shared" si="3"/>
        <v>62</v>
      </c>
      <c r="C63" s="12"/>
      <c r="D63" s="13"/>
      <c r="E63" s="4"/>
      <c r="F63" s="4"/>
      <c r="G63" s="13"/>
      <c r="P63" s="13"/>
      <c r="Q63" s="5"/>
      <c r="R63" s="6"/>
    </row>
    <row r="64" spans="2:18" ht="12" customHeight="1" x14ac:dyDescent="0.25">
      <c r="B64" s="12">
        <f t="shared" si="3"/>
        <v>63</v>
      </c>
      <c r="C64" s="12"/>
      <c r="D64" s="13"/>
      <c r="E64" s="4"/>
      <c r="F64" s="4"/>
      <c r="G64" s="13"/>
      <c r="P64" s="13"/>
      <c r="Q64" s="5"/>
      <c r="R64" s="6"/>
    </row>
    <row r="65" spans="2:18" ht="12" customHeight="1" x14ac:dyDescent="0.25">
      <c r="B65" s="12">
        <f t="shared" si="3"/>
        <v>64</v>
      </c>
      <c r="C65" s="12"/>
      <c r="D65" s="13"/>
      <c r="E65" s="4"/>
      <c r="F65" s="4"/>
      <c r="G65" s="13"/>
      <c r="P65" s="13"/>
      <c r="Q65" s="5"/>
      <c r="R65" s="6"/>
    </row>
    <row r="66" spans="2:18" ht="12" customHeight="1" x14ac:dyDescent="0.25">
      <c r="B66" s="12">
        <f t="shared" si="3"/>
        <v>65</v>
      </c>
      <c r="C66" s="12"/>
      <c r="D66" s="13"/>
      <c r="E66" s="4"/>
      <c r="F66" s="4"/>
      <c r="G66" s="13"/>
      <c r="P66" s="13"/>
      <c r="Q66" s="5"/>
      <c r="R66" s="6"/>
    </row>
    <row r="67" spans="2:18" ht="12" customHeight="1" x14ac:dyDescent="0.25">
      <c r="B67" s="12">
        <f t="shared" si="3"/>
        <v>66</v>
      </c>
      <c r="C67" s="12"/>
      <c r="D67" s="13"/>
      <c r="E67" s="4"/>
      <c r="F67" s="4"/>
      <c r="G67" s="13"/>
      <c r="P67" s="13"/>
      <c r="Q67" s="5"/>
      <c r="R67" s="6"/>
    </row>
    <row r="68" spans="2:18" ht="12" customHeight="1" x14ac:dyDescent="0.25">
      <c r="B68" s="12">
        <f t="shared" si="3"/>
        <v>67</v>
      </c>
      <c r="C68" s="12"/>
      <c r="D68" s="13"/>
      <c r="E68" s="4"/>
      <c r="F68" s="4"/>
      <c r="G68" s="13"/>
      <c r="P68" s="13"/>
      <c r="Q68" s="5"/>
      <c r="R68" s="6"/>
    </row>
    <row r="69" spans="2:18" ht="12" customHeight="1" x14ac:dyDescent="0.25">
      <c r="B69" s="12">
        <f t="shared" si="3"/>
        <v>68</v>
      </c>
      <c r="C69" s="12"/>
      <c r="D69" s="13"/>
      <c r="E69" s="4"/>
      <c r="F69" s="4"/>
      <c r="G69" s="13"/>
      <c r="P69" s="13"/>
      <c r="Q69" s="5"/>
      <c r="R69" s="6"/>
    </row>
    <row r="70" spans="2:18" ht="12" customHeight="1" x14ac:dyDescent="0.25">
      <c r="B70" s="12">
        <f t="shared" si="3"/>
        <v>69</v>
      </c>
      <c r="C70" s="12"/>
      <c r="D70" s="13"/>
      <c r="E70" s="4"/>
      <c r="F70" s="4"/>
      <c r="G70" s="13"/>
      <c r="P70" s="13"/>
      <c r="Q70" s="5"/>
      <c r="R70" s="6"/>
    </row>
    <row r="71" spans="2:18" ht="12" customHeight="1" x14ac:dyDescent="0.25">
      <c r="B71" s="12">
        <f t="shared" si="3"/>
        <v>70</v>
      </c>
      <c r="C71" s="12"/>
      <c r="D71" s="13"/>
      <c r="E71" s="4"/>
      <c r="F71" s="4"/>
      <c r="G71" s="13"/>
      <c r="P71" s="13"/>
      <c r="Q71" s="5"/>
      <c r="R71" s="6"/>
    </row>
    <row r="72" spans="2:18" ht="12" customHeight="1" x14ac:dyDescent="0.25">
      <c r="B72" s="12">
        <f t="shared" si="3"/>
        <v>71</v>
      </c>
      <c r="C72" s="12"/>
      <c r="D72" s="13"/>
      <c r="E72" s="4"/>
      <c r="F72" s="4"/>
      <c r="G72" s="13"/>
      <c r="P72" s="13"/>
      <c r="Q72" s="5"/>
      <c r="R72" s="6"/>
    </row>
    <row r="73" spans="2:18" ht="12" customHeight="1" x14ac:dyDescent="0.25">
      <c r="B73" s="12">
        <f t="shared" si="3"/>
        <v>72</v>
      </c>
      <c r="C73" s="12"/>
      <c r="D73" s="13"/>
      <c r="E73" s="4"/>
      <c r="F73" s="4"/>
      <c r="G73" s="13"/>
      <c r="P73" s="13"/>
      <c r="Q73" s="5"/>
      <c r="R73" s="6"/>
    </row>
    <row r="74" spans="2:18" ht="12" customHeight="1" x14ac:dyDescent="0.25">
      <c r="B74" s="12">
        <f t="shared" si="3"/>
        <v>73</v>
      </c>
      <c r="C74" s="12"/>
      <c r="D74" s="13"/>
      <c r="E74" s="4"/>
      <c r="F74" s="4"/>
      <c r="G74" s="13"/>
      <c r="P74" s="13"/>
      <c r="Q74" s="5"/>
      <c r="R74" s="6"/>
    </row>
    <row r="75" spans="2:18" ht="12" customHeight="1" x14ac:dyDescent="0.25">
      <c r="B75" s="12">
        <f t="shared" si="3"/>
        <v>74</v>
      </c>
      <c r="C75" s="12"/>
      <c r="D75" s="13"/>
      <c r="E75" s="4"/>
      <c r="F75" s="4"/>
      <c r="G75" s="13"/>
      <c r="P75" s="13"/>
      <c r="Q75" s="5"/>
      <c r="R75" s="6"/>
    </row>
    <row r="76" spans="2:18" ht="12" customHeight="1" x14ac:dyDescent="0.25">
      <c r="B76" s="12">
        <f t="shared" si="3"/>
        <v>75</v>
      </c>
      <c r="C76" s="12"/>
      <c r="D76" s="13"/>
      <c r="E76" s="4"/>
      <c r="F76" s="4"/>
      <c r="G76" s="13"/>
      <c r="P76" s="13"/>
      <c r="Q76" s="5"/>
      <c r="R76" s="6"/>
    </row>
    <row r="77" spans="2:18" ht="12" customHeight="1" x14ac:dyDescent="0.25">
      <c r="B77" s="12">
        <f t="shared" si="3"/>
        <v>76</v>
      </c>
      <c r="C77" s="12"/>
      <c r="D77" s="13"/>
      <c r="E77" s="4"/>
      <c r="F77" s="4"/>
      <c r="G77" s="13"/>
      <c r="P77" s="13"/>
      <c r="Q77" s="5"/>
      <c r="R77" s="6"/>
    </row>
    <row r="78" spans="2:18" ht="12" customHeight="1" x14ac:dyDescent="0.25">
      <c r="B78" s="12">
        <f t="shared" si="3"/>
        <v>77</v>
      </c>
      <c r="C78" s="12"/>
      <c r="D78" s="13"/>
      <c r="E78" s="4"/>
      <c r="F78" s="4"/>
      <c r="G78" s="13"/>
      <c r="P78" s="13"/>
      <c r="Q78" s="5"/>
      <c r="R78" s="6"/>
    </row>
    <row r="79" spans="2:18" ht="12" customHeight="1" x14ac:dyDescent="0.25">
      <c r="B79" s="12">
        <f t="shared" si="3"/>
        <v>78</v>
      </c>
      <c r="C79" s="12"/>
      <c r="D79" s="13"/>
      <c r="E79" s="4"/>
      <c r="F79" s="4"/>
      <c r="G79" s="13"/>
      <c r="P79" s="13"/>
      <c r="Q79" s="5"/>
      <c r="R79" s="6"/>
    </row>
    <row r="80" spans="2:18" ht="12" customHeight="1" x14ac:dyDescent="0.25">
      <c r="B80" s="12">
        <f t="shared" si="3"/>
        <v>79</v>
      </c>
      <c r="C80" s="12"/>
      <c r="D80" s="13"/>
      <c r="E80" s="4"/>
      <c r="F80" s="4"/>
      <c r="G80" s="13"/>
      <c r="P80" s="13"/>
      <c r="Q80" s="5"/>
      <c r="R80" s="6"/>
    </row>
    <row r="81" spans="2:18" ht="12" customHeight="1" x14ac:dyDescent="0.25">
      <c r="B81" s="12">
        <f t="shared" si="3"/>
        <v>80</v>
      </c>
      <c r="C81" s="12"/>
      <c r="D81" s="13"/>
      <c r="E81" s="4"/>
      <c r="F81" s="4"/>
      <c r="G81" s="13"/>
      <c r="P81" s="13"/>
      <c r="Q81" s="5"/>
      <c r="R81" s="6"/>
    </row>
    <row r="82" spans="2:18" ht="12" customHeight="1" x14ac:dyDescent="0.25">
      <c r="B82" s="12">
        <f t="shared" si="3"/>
        <v>81</v>
      </c>
      <c r="C82" s="12"/>
      <c r="D82" s="13"/>
      <c r="E82" s="4"/>
      <c r="F82" s="4"/>
      <c r="G82" s="13"/>
      <c r="P82" s="13"/>
      <c r="Q82" s="5"/>
      <c r="R82" s="6"/>
    </row>
    <row r="83" spans="2:18" ht="12" customHeight="1" x14ac:dyDescent="0.25">
      <c r="B83" s="12">
        <f t="shared" si="3"/>
        <v>82</v>
      </c>
      <c r="C83" s="12"/>
      <c r="D83" s="13"/>
      <c r="E83" s="4"/>
      <c r="F83" s="4"/>
      <c r="G83" s="13"/>
      <c r="P83" s="13"/>
      <c r="Q83" s="5"/>
      <c r="R83" s="6"/>
    </row>
    <row r="84" spans="2:18" ht="12" customHeight="1" x14ac:dyDescent="0.25">
      <c r="B84" s="12">
        <f t="shared" si="3"/>
        <v>83</v>
      </c>
      <c r="C84" s="12"/>
      <c r="D84" s="13"/>
      <c r="E84" s="4"/>
      <c r="F84" s="4"/>
      <c r="G84" s="13"/>
      <c r="P84" s="13"/>
      <c r="Q84" s="5"/>
      <c r="R84" s="6"/>
    </row>
    <row r="85" spans="2:18" ht="12" customHeight="1" x14ac:dyDescent="0.25">
      <c r="B85" s="12">
        <f t="shared" si="3"/>
        <v>84</v>
      </c>
      <c r="C85" s="12"/>
      <c r="D85" s="13"/>
      <c r="E85" s="4"/>
      <c r="F85" s="4"/>
      <c r="G85" s="13"/>
      <c r="P85" s="13"/>
      <c r="Q85" s="5"/>
      <c r="R85" s="6"/>
    </row>
    <row r="86" spans="2:18" ht="12" customHeight="1" x14ac:dyDescent="0.25">
      <c r="B86" s="12">
        <f t="shared" si="3"/>
        <v>85</v>
      </c>
      <c r="C86" s="12"/>
      <c r="D86" s="13"/>
      <c r="E86" s="4"/>
      <c r="F86" s="4"/>
      <c r="G86" s="13"/>
      <c r="P86" s="13"/>
      <c r="Q86" s="5"/>
      <c r="R86" s="6"/>
    </row>
    <row r="87" spans="2:18" ht="12" customHeight="1" x14ac:dyDescent="0.25">
      <c r="B87" s="12">
        <f t="shared" si="3"/>
        <v>86</v>
      </c>
      <c r="C87" s="12"/>
      <c r="D87" s="13"/>
      <c r="E87" s="4"/>
      <c r="F87" s="4"/>
      <c r="G87" s="13"/>
      <c r="P87" s="13"/>
      <c r="Q87" s="5"/>
      <c r="R87" s="6"/>
    </row>
    <row r="88" spans="2:18" ht="12" customHeight="1" x14ac:dyDescent="0.25">
      <c r="B88" s="12">
        <f t="shared" si="3"/>
        <v>87</v>
      </c>
      <c r="C88" s="12"/>
      <c r="D88" s="13"/>
      <c r="E88" s="4"/>
      <c r="F88" s="4"/>
      <c r="G88" s="13"/>
      <c r="P88" s="13"/>
      <c r="Q88" s="5"/>
      <c r="R88" s="6"/>
    </row>
    <row r="89" spans="2:18" ht="12" customHeight="1" x14ac:dyDescent="0.25">
      <c r="B89" s="12">
        <f t="shared" si="3"/>
        <v>88</v>
      </c>
      <c r="C89" s="12"/>
      <c r="D89" s="13"/>
      <c r="E89" s="4"/>
      <c r="F89" s="4"/>
      <c r="G89" s="13"/>
      <c r="P89" s="13"/>
      <c r="Q89" s="5"/>
      <c r="R89" s="6"/>
    </row>
    <row r="90" spans="2:18" ht="12" customHeight="1" x14ac:dyDescent="0.25">
      <c r="B90" s="12">
        <f t="shared" si="3"/>
        <v>89</v>
      </c>
      <c r="C90" s="12"/>
      <c r="D90" s="13"/>
      <c r="E90" s="4"/>
      <c r="F90" s="4"/>
      <c r="G90" s="13"/>
      <c r="P90" s="13"/>
      <c r="Q90" s="5"/>
      <c r="R90" s="6"/>
    </row>
    <row r="91" spans="2:18" ht="12" customHeight="1" x14ac:dyDescent="0.25">
      <c r="B91" s="12">
        <f t="shared" si="3"/>
        <v>90</v>
      </c>
      <c r="C91" s="12"/>
      <c r="D91" s="13"/>
      <c r="E91" s="4"/>
      <c r="F91" s="4"/>
      <c r="G91" s="13"/>
      <c r="P91" s="13"/>
      <c r="Q91" s="5"/>
      <c r="R91" s="6"/>
    </row>
    <row r="92" spans="2:18" ht="12" customHeight="1" x14ac:dyDescent="0.25">
      <c r="B92" s="12">
        <f t="shared" si="3"/>
        <v>91</v>
      </c>
      <c r="C92" s="12"/>
      <c r="D92" s="13"/>
      <c r="E92" s="4"/>
      <c r="F92" s="4"/>
      <c r="G92" s="13"/>
      <c r="P92" s="13"/>
      <c r="Q92" s="5"/>
      <c r="R92" s="6"/>
    </row>
    <row r="93" spans="2:18" ht="12" customHeight="1" x14ac:dyDescent="0.25">
      <c r="B93" s="12">
        <f t="shared" si="3"/>
        <v>92</v>
      </c>
      <c r="C93" s="12"/>
      <c r="D93" s="13"/>
      <c r="E93" s="4"/>
      <c r="F93" s="4"/>
      <c r="G93" s="13"/>
      <c r="P93" s="13"/>
      <c r="Q93" s="5"/>
      <c r="R93" s="6"/>
    </row>
    <row r="94" spans="2:18" ht="12" customHeight="1" x14ac:dyDescent="0.25">
      <c r="B94" s="12">
        <f t="shared" si="3"/>
        <v>93</v>
      </c>
      <c r="C94" s="12"/>
      <c r="D94" s="13"/>
      <c r="E94" s="4"/>
      <c r="F94" s="4"/>
      <c r="G94" s="13"/>
      <c r="P94" s="13"/>
      <c r="Q94" s="5"/>
      <c r="R94" s="6"/>
    </row>
    <row r="95" spans="2:18" ht="12" customHeight="1" x14ac:dyDescent="0.25">
      <c r="B95" s="12">
        <f t="shared" si="3"/>
        <v>94</v>
      </c>
      <c r="C95" s="12"/>
      <c r="D95" s="13"/>
      <c r="E95" s="4"/>
      <c r="F95" s="4"/>
      <c r="G95" s="13"/>
      <c r="P95" s="13"/>
      <c r="Q95" s="5"/>
      <c r="R95" s="6"/>
    </row>
    <row r="96" spans="2:18" ht="12" customHeight="1" x14ac:dyDescent="0.25">
      <c r="B96" s="12">
        <f t="shared" si="3"/>
        <v>95</v>
      </c>
      <c r="C96" s="12"/>
      <c r="D96" s="13"/>
      <c r="E96" s="4"/>
      <c r="F96" s="4"/>
      <c r="G96" s="13"/>
      <c r="P96" s="13"/>
      <c r="Q96" s="5"/>
      <c r="R96" s="6"/>
    </row>
    <row r="97" spans="2:18" ht="12" customHeight="1" x14ac:dyDescent="0.25">
      <c r="B97" s="12">
        <f t="shared" si="3"/>
        <v>96</v>
      </c>
      <c r="C97" s="12"/>
      <c r="D97" s="13"/>
      <c r="E97" s="4"/>
      <c r="F97" s="4"/>
      <c r="G97" s="13"/>
      <c r="P97" s="13"/>
      <c r="Q97" s="5"/>
      <c r="R97" s="6"/>
    </row>
    <row r="98" spans="2:18" ht="12" customHeight="1" x14ac:dyDescent="0.25">
      <c r="B98" s="12">
        <f t="shared" si="3"/>
        <v>97</v>
      </c>
      <c r="C98" s="12"/>
      <c r="D98" s="13"/>
      <c r="E98" s="4"/>
      <c r="F98" s="4"/>
      <c r="G98" s="13"/>
      <c r="P98" s="13"/>
      <c r="Q98" s="5"/>
      <c r="R98" s="6"/>
    </row>
    <row r="99" spans="2:18" ht="12" customHeight="1" x14ac:dyDescent="0.25">
      <c r="B99" s="12">
        <f t="shared" si="3"/>
        <v>98</v>
      </c>
      <c r="C99" s="12"/>
      <c r="D99" s="13"/>
      <c r="E99" s="4"/>
      <c r="F99" s="4"/>
      <c r="G99" s="13"/>
      <c r="P99" s="13"/>
      <c r="Q99" s="5"/>
      <c r="R99" s="6"/>
    </row>
    <row r="100" spans="2:18" ht="12" customHeight="1" x14ac:dyDescent="0.25">
      <c r="B100" s="12">
        <f t="shared" si="3"/>
        <v>99</v>
      </c>
      <c r="C100" s="12"/>
      <c r="D100" s="13"/>
      <c r="E100" s="4"/>
      <c r="F100" s="4"/>
      <c r="G100" s="13"/>
      <c r="P100" s="13"/>
      <c r="Q100" s="5"/>
      <c r="R100" s="6"/>
    </row>
    <row r="101" spans="2:18" ht="12" customHeight="1" x14ac:dyDescent="0.25">
      <c r="B101" s="12">
        <f t="shared" si="3"/>
        <v>100</v>
      </c>
      <c r="C101" s="12"/>
      <c r="D101" s="13"/>
      <c r="E101" s="4"/>
      <c r="F101" s="4"/>
      <c r="G101" s="13"/>
      <c r="P101" s="13"/>
      <c r="Q101" s="5"/>
      <c r="R101" s="6"/>
    </row>
    <row r="102" spans="2:18" ht="12" customHeight="1" x14ac:dyDescent="0.25">
      <c r="B102" s="12">
        <f t="shared" si="3"/>
        <v>101</v>
      </c>
      <c r="C102" s="12"/>
      <c r="D102" s="13"/>
      <c r="E102" s="4"/>
      <c r="F102" s="4"/>
      <c r="G102" s="13"/>
      <c r="P102" s="13"/>
      <c r="Q102" s="5"/>
      <c r="R102" s="6"/>
    </row>
    <row r="103" spans="2:18" ht="12" customHeight="1" x14ac:dyDescent="0.25">
      <c r="B103" s="12">
        <f t="shared" si="3"/>
        <v>102</v>
      </c>
      <c r="C103" s="12"/>
      <c r="D103" s="13"/>
      <c r="E103" s="4"/>
      <c r="F103" s="4"/>
      <c r="G103" s="13"/>
      <c r="P103" s="13"/>
      <c r="Q103" s="5"/>
      <c r="R103" s="6"/>
    </row>
    <row r="104" spans="2:18" ht="12" customHeight="1" x14ac:dyDescent="0.25">
      <c r="B104" s="12">
        <f t="shared" si="3"/>
        <v>103</v>
      </c>
      <c r="C104" s="12"/>
      <c r="D104" s="13"/>
      <c r="E104" s="4"/>
      <c r="F104" s="4"/>
      <c r="G104" s="13"/>
      <c r="P104" s="13"/>
      <c r="Q104" s="5"/>
      <c r="R104" s="6"/>
    </row>
    <row r="105" spans="2:18" ht="12" customHeight="1" x14ac:dyDescent="0.25">
      <c r="B105" s="12">
        <f t="shared" si="3"/>
        <v>104</v>
      </c>
      <c r="C105" s="12"/>
      <c r="D105" s="13"/>
      <c r="E105" s="4"/>
      <c r="F105" s="4"/>
      <c r="G105" s="13"/>
      <c r="P105" s="13"/>
      <c r="Q105" s="5"/>
      <c r="R105" s="6"/>
    </row>
    <row r="106" spans="2:18" ht="12" customHeight="1" x14ac:dyDescent="0.25">
      <c r="B106" s="12">
        <f t="shared" ref="B106:B120" si="4">B105+1</f>
        <v>105</v>
      </c>
      <c r="C106" s="12"/>
      <c r="D106" s="13"/>
      <c r="E106" s="4"/>
      <c r="F106" s="4"/>
      <c r="G106" s="13"/>
      <c r="P106" s="13"/>
      <c r="Q106" s="5"/>
      <c r="R106" s="6"/>
    </row>
    <row r="107" spans="2:18" ht="12" customHeight="1" x14ac:dyDescent="0.25">
      <c r="B107" s="12">
        <f t="shared" si="4"/>
        <v>106</v>
      </c>
      <c r="C107" s="12"/>
      <c r="D107" s="13"/>
      <c r="E107" s="4"/>
      <c r="F107" s="4"/>
      <c r="G107" s="13"/>
      <c r="P107" s="13"/>
      <c r="Q107" s="5"/>
      <c r="R107" s="6"/>
    </row>
    <row r="108" spans="2:18" ht="12" customHeight="1" x14ac:dyDescent="0.25">
      <c r="B108" s="12">
        <f t="shared" si="4"/>
        <v>107</v>
      </c>
      <c r="C108" s="12"/>
      <c r="D108" s="13"/>
      <c r="E108" s="4"/>
      <c r="F108" s="4"/>
      <c r="G108" s="13"/>
      <c r="P108" s="13"/>
      <c r="Q108" s="5"/>
      <c r="R108" s="6"/>
    </row>
    <row r="109" spans="2:18" ht="12" customHeight="1" x14ac:dyDescent="0.25">
      <c r="B109" s="12">
        <f t="shared" si="4"/>
        <v>108</v>
      </c>
      <c r="C109" s="12"/>
      <c r="D109" s="13"/>
      <c r="E109" s="4"/>
      <c r="F109" s="4"/>
      <c r="G109" s="13"/>
      <c r="P109" s="13"/>
      <c r="Q109" s="5"/>
      <c r="R109" s="6"/>
    </row>
    <row r="110" spans="2:18" ht="12" customHeight="1" x14ac:dyDescent="0.25">
      <c r="B110" s="12">
        <f t="shared" si="4"/>
        <v>109</v>
      </c>
      <c r="C110" s="12"/>
      <c r="D110" s="13"/>
      <c r="E110" s="4"/>
      <c r="F110" s="4"/>
      <c r="G110" s="13"/>
      <c r="P110" s="13"/>
      <c r="Q110" s="5"/>
      <c r="R110" s="6"/>
    </row>
    <row r="111" spans="2:18" ht="12" customHeight="1" x14ac:dyDescent="0.25">
      <c r="B111" s="12">
        <f t="shared" si="4"/>
        <v>110</v>
      </c>
      <c r="C111" s="12"/>
      <c r="D111" s="13"/>
      <c r="E111" s="4"/>
      <c r="F111" s="4"/>
      <c r="G111" s="13"/>
      <c r="P111" s="13"/>
      <c r="Q111" s="5"/>
      <c r="R111" s="6"/>
    </row>
    <row r="112" spans="2:18" ht="12" customHeight="1" x14ac:dyDescent="0.25">
      <c r="B112" s="12">
        <f t="shared" si="4"/>
        <v>111</v>
      </c>
      <c r="C112" s="12"/>
      <c r="D112" s="13"/>
      <c r="E112" s="4"/>
      <c r="F112" s="4"/>
      <c r="G112" s="13"/>
      <c r="P112" s="13"/>
      <c r="Q112" s="5"/>
      <c r="R112" s="6"/>
    </row>
    <row r="113" spans="2:18" ht="12" customHeight="1" x14ac:dyDescent="0.25">
      <c r="B113" s="12">
        <f t="shared" si="4"/>
        <v>112</v>
      </c>
      <c r="C113" s="12"/>
      <c r="D113" s="13"/>
      <c r="E113" s="4"/>
      <c r="F113" s="4"/>
      <c r="G113" s="13"/>
      <c r="P113" s="13"/>
      <c r="Q113" s="5"/>
      <c r="R113" s="6"/>
    </row>
    <row r="114" spans="2:18" ht="12" customHeight="1" x14ac:dyDescent="0.25">
      <c r="B114" s="12">
        <f t="shared" si="4"/>
        <v>113</v>
      </c>
      <c r="C114" s="12"/>
      <c r="D114" s="13"/>
      <c r="E114" s="4"/>
      <c r="F114" s="4"/>
      <c r="G114" s="13"/>
      <c r="P114" s="13"/>
      <c r="Q114" s="5"/>
      <c r="R114" s="6"/>
    </row>
    <row r="115" spans="2:18" ht="12" customHeight="1" x14ac:dyDescent="0.25">
      <c r="B115" s="12">
        <f t="shared" si="4"/>
        <v>114</v>
      </c>
      <c r="C115" s="12"/>
      <c r="D115" s="13"/>
      <c r="E115" s="4"/>
      <c r="F115" s="4"/>
      <c r="G115" s="13"/>
      <c r="P115" s="13"/>
      <c r="Q115" s="5"/>
      <c r="R115" s="6"/>
    </row>
    <row r="116" spans="2:18" ht="12" customHeight="1" x14ac:dyDescent="0.25">
      <c r="B116" s="12">
        <f t="shared" si="4"/>
        <v>115</v>
      </c>
      <c r="C116" s="12"/>
      <c r="D116" s="13"/>
      <c r="E116" s="4"/>
      <c r="F116" s="4"/>
      <c r="G116" s="13"/>
      <c r="P116" s="13"/>
      <c r="Q116" s="5"/>
      <c r="R116" s="6"/>
    </row>
    <row r="117" spans="2:18" ht="12" customHeight="1" x14ac:dyDescent="0.25">
      <c r="B117" s="12">
        <f t="shared" si="4"/>
        <v>116</v>
      </c>
      <c r="C117" s="12"/>
      <c r="D117" s="13"/>
      <c r="E117" s="4"/>
      <c r="F117" s="4"/>
      <c r="G117" s="13"/>
      <c r="P117" s="13"/>
      <c r="Q117" s="5"/>
      <c r="R117" s="6"/>
    </row>
    <row r="118" spans="2:18" ht="12" customHeight="1" x14ac:dyDescent="0.25">
      <c r="B118" s="12">
        <f t="shared" si="4"/>
        <v>117</v>
      </c>
      <c r="C118" s="12"/>
      <c r="D118" s="13"/>
      <c r="E118" s="4"/>
      <c r="F118" s="4"/>
      <c r="G118" s="13"/>
      <c r="P118" s="13"/>
      <c r="Q118" s="5"/>
      <c r="R118" s="6"/>
    </row>
    <row r="119" spans="2:18" ht="12" customHeight="1" x14ac:dyDescent="0.25">
      <c r="B119" s="12">
        <f t="shared" si="4"/>
        <v>118</v>
      </c>
      <c r="C119" s="12"/>
      <c r="D119" s="13"/>
      <c r="E119" s="4"/>
      <c r="F119" s="4"/>
      <c r="G119" s="13"/>
      <c r="P119" s="13"/>
      <c r="Q119" s="5"/>
      <c r="R119" s="6"/>
    </row>
    <row r="120" spans="2:18" ht="12" customHeight="1" x14ac:dyDescent="0.25">
      <c r="B120" s="12">
        <f t="shared" si="4"/>
        <v>119</v>
      </c>
      <c r="C120" s="12"/>
      <c r="D120" s="13"/>
      <c r="E120" s="4"/>
      <c r="F120" s="4"/>
      <c r="G120" s="13"/>
      <c r="P120" s="13"/>
      <c r="Q120" s="5"/>
      <c r="R120" s="6"/>
    </row>
  </sheetData>
  <phoneticPr fontId="0" type="noConversion"/>
  <pageMargins left="0.7" right="0.7" top="0.78740157499999996" bottom="0.78740157499999996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workbookViewId="0"/>
  </sheetViews>
  <sheetFormatPr baseColWidth="10" defaultRowHeight="15" x14ac:dyDescent="0.25"/>
  <cols>
    <col min="1" max="1" width="6.7109375" style="4" bestFit="1" customWidth="1"/>
    <col min="2" max="2" width="42" style="9" customWidth="1"/>
    <col min="3" max="3" width="11.42578125" style="9"/>
    <col min="4" max="4" width="6" style="8" customWidth="1"/>
    <col min="5" max="16384" width="11.42578125" style="9"/>
  </cols>
  <sheetData>
    <row r="1" spans="1:4" ht="23.25" customHeight="1" x14ac:dyDescent="0.25">
      <c r="A1" s="2">
        <f>COUNTIF(C:C,"&gt;0")</f>
        <v>7</v>
      </c>
      <c r="B1" s="7" t="s">
        <v>21</v>
      </c>
      <c r="C1" s="4">
        <f>LEN(B1)</f>
        <v>8</v>
      </c>
      <c r="D1" s="8" t="s">
        <v>20</v>
      </c>
    </row>
    <row r="2" spans="1:4" x14ac:dyDescent="0.25">
      <c r="A2" s="14"/>
      <c r="B2" s="15" t="s">
        <v>96</v>
      </c>
      <c r="C2" s="14">
        <f>IF(LEN(B2)&gt;0,LEN(B2),"")</f>
        <v>28</v>
      </c>
      <c r="D2" s="16">
        <v>0</v>
      </c>
    </row>
    <row r="3" spans="1:4" x14ac:dyDescent="0.25">
      <c r="B3" s="9" t="s">
        <v>28</v>
      </c>
      <c r="C3" s="4">
        <f t="shared" ref="C3:C12" si="0">IF(LEN(B3)&gt;0,LEN(B3),"")</f>
        <v>20</v>
      </c>
      <c r="D3" s="8">
        <f t="shared" ref="D3:D12" si="1">D2+1</f>
        <v>1</v>
      </c>
    </row>
    <row r="4" spans="1:4" x14ac:dyDescent="0.25">
      <c r="B4" s="9" t="s">
        <v>29</v>
      </c>
      <c r="C4" s="4">
        <f t="shared" si="0"/>
        <v>20</v>
      </c>
      <c r="D4" s="8">
        <f t="shared" si="1"/>
        <v>2</v>
      </c>
    </row>
    <row r="5" spans="1:4" x14ac:dyDescent="0.25">
      <c r="B5" s="9" t="s">
        <v>30</v>
      </c>
      <c r="C5" s="4">
        <f t="shared" si="0"/>
        <v>20</v>
      </c>
      <c r="D5" s="8">
        <f t="shared" si="1"/>
        <v>3</v>
      </c>
    </row>
    <row r="6" spans="1:4" x14ac:dyDescent="0.25">
      <c r="B6" s="9" t="s">
        <v>31</v>
      </c>
      <c r="C6" s="4">
        <f t="shared" si="0"/>
        <v>20</v>
      </c>
      <c r="D6" s="8">
        <f t="shared" si="1"/>
        <v>4</v>
      </c>
    </row>
    <row r="7" spans="1:4" x14ac:dyDescent="0.25">
      <c r="B7" s="9" t="s">
        <v>116</v>
      </c>
      <c r="C7" s="4">
        <f t="shared" si="0"/>
        <v>28</v>
      </c>
      <c r="D7" s="8">
        <f t="shared" si="1"/>
        <v>5</v>
      </c>
    </row>
    <row r="8" spans="1:4" x14ac:dyDescent="0.25">
      <c r="C8" s="4" t="str">
        <f t="shared" si="0"/>
        <v/>
      </c>
      <c r="D8" s="8">
        <f t="shared" si="1"/>
        <v>6</v>
      </c>
    </row>
    <row r="9" spans="1:4" x14ac:dyDescent="0.25">
      <c r="C9" s="4" t="str">
        <f t="shared" si="0"/>
        <v/>
      </c>
      <c r="D9" s="8">
        <f t="shared" si="1"/>
        <v>7</v>
      </c>
    </row>
    <row r="10" spans="1:4" x14ac:dyDescent="0.25">
      <c r="C10" s="4" t="str">
        <f t="shared" si="0"/>
        <v/>
      </c>
      <c r="D10" s="8">
        <f t="shared" si="1"/>
        <v>8</v>
      </c>
    </row>
    <row r="11" spans="1:4" x14ac:dyDescent="0.25">
      <c r="C11" s="4" t="str">
        <f t="shared" si="0"/>
        <v/>
      </c>
      <c r="D11" s="8">
        <f t="shared" si="1"/>
        <v>9</v>
      </c>
    </row>
    <row r="12" spans="1:4" x14ac:dyDescent="0.25">
      <c r="C12" s="4" t="str">
        <f t="shared" si="0"/>
        <v/>
      </c>
      <c r="D12" s="8">
        <f t="shared" si="1"/>
        <v>10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fragen</vt:lpstr>
      <vt:lpstr>lf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Svitil</dc:creator>
  <cp:lastModifiedBy>Peter Svitil</cp:lastModifiedBy>
  <dcterms:created xsi:type="dcterms:W3CDTF">2016-03-15T10:51:14Z</dcterms:created>
  <dcterms:modified xsi:type="dcterms:W3CDTF">2020-03-09T08:11:32Z</dcterms:modified>
</cp:coreProperties>
</file>